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<sst xmlns="http://schemas.openxmlformats.org/spreadsheetml/2006/main" count="672" uniqueCount="204">
  <si>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</si>
  <si>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</si>
  <si>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</si>
  <si>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</si>
  <si>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</si>
  <si>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</si>
  <si>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</si>
  <si>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</si>
  <si>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</si>
  <si>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</si>
  <si>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</si>
  <si>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</si>
  <si>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</si>
  <si>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</si>
  <si>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</si>
  <si>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</si>
  <si>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</si>
  <si>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</si>
  <si>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</si>
  <si>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</si>
  <si>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</si>
  <si>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</si>
  <si>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</si>
  <si>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</si>
  <si>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</si>
  <si>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</si>
  <si>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</si>
  <si>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</si>
  <si>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</si>
  <si>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</si>
  <si>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</si>
  <si>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</si>
  <si>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</si>
  <si>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</si>
  <si>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</si>
  <si>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</si>
  <si>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</si>
  <si>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</si>
  <si>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</si>
  <si>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</si>
  <si>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</si>
  <si>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</si>
  <si>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</si>
  <si>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</si>
  <si>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</si>
  <si>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</si>
  <si>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</si>
  <si>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</si>
  <si>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</si>
  <si>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</si>
  <si>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</si>
  <si>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</si>
  <si>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</si>
  <si>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</si>
  <si>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</si>
  <si>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</si>
  <si>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</si>
  <si>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</si>
  <si>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</si>
  <si>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</si>
  <si>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</si>
  <si>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</si>
  <si>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</si>
  <si>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</si>
  <si>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</si>
  <si>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</si>
  <si>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</si>
  <si>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</si>
  <si>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</si>
  <si>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</si>
  <si>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</si>
  <si>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</si>
  <si>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</si>
  <si>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JET_FUEL</t>
  </si>
  <si>
    <t>DÓLAR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</si>
  <si>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</si>
  <si>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</si>
  <si>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</si>
  <si>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</si>
  <si>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</si>
  <si>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</si>
  <si>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</si>
  <si>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</si>
  <si>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</si>
  <si>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</si>
  <si>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</si>
  <si>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</si>
  <si>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</si>
  <si>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</si>
  <si>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Se estiman 4 modelos mediante MCO, donde la especificación (4) es la preferida y que se utilizará para la estimación del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</si>
  <si>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</si>
  <si>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</si>
  <si>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</si>
  <si>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</si>
  <si>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</si>
  <si>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</si>
  <si>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</si>
  <si>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</si>
  <si>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</si>
  <si>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</si>
  <si>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</si>
  <si>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</si>
  <si>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</si>
  <si>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</si>
  <si>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</si>
  <si>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</si>
  <si>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</si>
  <si>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</si>
  <si>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</si>
  <si>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</si>
  <si>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</si>
  <si>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</si>
  <si>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</si>
  <si>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(0,14)</t>
  </si>
  <si>
    <t>(0,10)</t>
  </si>
  <si>
    <t>-0,07**</t>
  </si>
  <si>
    <t>HERFINDHAL</t>
  </si>
  <si>
    <t>Crecimientos implicitos entre 2010 y 2012 en las variables explicativas de MCO</t>
  </si>
  <si>
    <t>Std.</t>
  </si>
  <si>
    <t>Err.</t>
  </si>
  <si>
    <t>[95%</t>
  </si>
  <si>
    <t>Conf.</t>
  </si>
  <si>
    <t>log_herfin~l</t>
  </si>
  <si>
    <t>0,47***</t>
  </si>
  <si>
    <t>(0,11)</t>
  </si>
  <si>
    <t>IMACEC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</si>
  <si>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</si>
  <si>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</si>
  <si>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</si>
  <si>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</si>
  <si>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</si>
  <si>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</si>
  <si>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</si>
  <si>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</si>
  <si>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</si>
  <si>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</si>
  <si>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</si>
  <si>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</si>
  <si>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</si>
  <si>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</si>
  <si>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</si>
  <si>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</si>
  <si>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</si>
  <si>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</si>
  <si>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</si>
  <si>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</si>
  <si>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</si>
  <si>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</si>
  <si>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</si>
  <si>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</si>
  <si>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2,66***</t>
  </si>
  <si>
    <t>1,20***</t>
  </si>
  <si>
    <t>0,62**</t>
  </si>
  <si>
    <t>0,86***</t>
  </si>
  <si>
    <t>(18,22)</t>
  </si>
  <si>
    <t>(0,16)</t>
  </si>
  <si>
    <t>(0,31)</t>
  </si>
  <si>
    <t>(0,15)</t>
  </si>
  <si>
    <t>0,04</t>
  </si>
  <si>
    <t>0,15***</t>
  </si>
  <si>
    <t>0,13***</t>
  </si>
  <si>
    <t>(0,04)</t>
  </si>
  <si>
    <t>-0,07</t>
  </si>
  <si>
    <t>-0,68***</t>
  </si>
  <si>
    <t>-0,26**</t>
  </si>
  <si>
    <t>(0,24)</t>
  </si>
  <si>
    <t>(0,12)</t>
  </si>
  <si>
    <t>-0,10</t>
  </si>
  <si>
    <t>(0,07)</t>
  </si>
  <si>
    <t>0,99***</t>
  </si>
  <si>
    <t>1,18***</t>
  </si>
  <si>
    <t>1,06***</t>
  </si>
  <si>
    <t>(0,08)</t>
  </si>
  <si>
    <t>0,67***</t>
  </si>
  <si>
    <t>0,84***</t>
  </si>
  <si>
    <t>0,01</t>
  </si>
  <si>
    <t>-0,11</t>
  </si>
  <si>
    <t>-0,06</t>
  </si>
  <si>
    <t>-0,12***</t>
  </si>
  <si>
    <t>-0,40</t>
  </si>
  <si>
    <t>(1,33)</t>
  </si>
  <si>
    <t>0,49***</t>
  </si>
  <si>
    <t>-8,37***</t>
  </si>
  <si>
    <t>-5,35***</t>
  </si>
  <si>
    <t>7,56</t>
  </si>
  <si>
    <t>-3,60***</t>
  </si>
  <si>
    <t>(-12,39)</t>
  </si>
  <si>
    <t>(1,23)</t>
  </si>
  <si>
    <t>(21,42)</t>
  </si>
  <si>
    <t>(1,03)</t>
  </si>
  <si>
    <t>0,80</t>
  </si>
  <si>
    <t>0,93</t>
  </si>
  <si>
    <t>0,96</t>
  </si>
  <si>
    <t>El modelo ARIMA de mejor ajuste es un ARIMA(p=12,d=0,q=0)</t>
  </si>
  <si>
    <t>Se presenta la estimación del modelo VAR con 12 rezagos</t>
  </si>
  <si>
    <t>En este caso corresponde al modelo VAR</t>
  </si>
  <si>
    <t>Método recomendado: VAR</t>
  </si>
  <si>
    <t>ARIMA (12,0,0)</t>
  </si>
  <si>
    <t>Histórico</t>
  </si>
  <si>
    <t>ARIMA</t>
  </si>
  <si>
    <t>Crecimiento mensual respecto al año anterior</t>
  </si>
  <si>
    <t>Proy. Base</t>
  </si>
  <si>
    <t>Proy. Pes.</t>
  </si>
  <si>
    <t>Proy. Opt.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</si>
</sst>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33.968000000000004</c:v>
                </c:pt>
                <c:pt idx="1">
                  <c:v>23.308</c:v>
                </c:pt>
                <c:pt idx="2">
                  <c:v>37.237000000000002</c:v>
                </c:pt>
                <c:pt idx="3">
                  <c:v>36.667999999999999</c:v>
                </c:pt>
                <c:pt idx="4">
                  <c:v>37.439</c:v>
                </c:pt>
                <c:pt idx="5">
                  <c:v>35.423000000000002</c:v>
                </c:pt>
                <c:pt idx="6">
                  <c:v>37.256</c:v>
                </c:pt>
                <c:pt idx="7">
                  <c:v>39.268000000000001</c:v>
                </c:pt>
                <c:pt idx="8">
                  <c:v>35.945999999999998</c:v>
                </c:pt>
                <c:pt idx="9">
                  <c:v>41.112000000000002</c:v>
                </c:pt>
                <c:pt idx="10">
                  <c:v>43.704999999999998</c:v>
                </c:pt>
                <c:pt idx="11">
                  <c:v>39.462000000000003</c:v>
                </c:pt>
                <c:pt idx="12">
                  <c:v>35.439</c:v>
                </c:pt>
                <c:pt idx="13">
                  <c:v>26.277000000000001</c:v>
                </c:pt>
                <c:pt idx="14">
                  <c:v>41.86</c:v>
                </c:pt>
                <c:pt idx="15">
                  <c:v>41.927999999999997</c:v>
                </c:pt>
                <c:pt idx="16">
                  <c:v>44.145000000000003</c:v>
                </c:pt>
                <c:pt idx="17">
                  <c:v>45.551000000000002</c:v>
                </c:pt>
                <c:pt idx="18">
                  <c:v>44.561999999999998</c:v>
                </c:pt>
                <c:pt idx="19">
                  <c:v>47.344000000000001</c:v>
                </c:pt>
                <c:pt idx="20">
                  <c:v>40.262</c:v>
                </c:pt>
                <c:pt idx="21">
                  <c:v>52.421999999999997</c:v>
                </c:pt>
                <c:pt idx="22">
                  <c:v>53.426000000000002</c:v>
                </c:pt>
                <c:pt idx="23">
                  <c:v>49.116</c:v>
                </c:pt>
                <c:pt idx="24">
                  <c:v>47.292999999999999</c:v>
                </c:pt>
                <c:pt idx="25">
                  <c:v>40.764000000000003</c:v>
                </c:pt>
                <c:pt idx="26">
                  <c:v>48.378999999999998</c:v>
                </c:pt>
                <c:pt idx="27">
                  <c:v>54.009</c:v>
                </c:pt>
                <c:pt idx="28">
                  <c:v>53.112000000000002</c:v>
                </c:pt>
                <c:pt idx="29">
                  <c:v>54.350999999999999</c:v>
                </c:pt>
                <c:pt idx="30">
                  <c:v>55.823</c:v>
                </c:pt>
                <c:pt idx="31">
                  <c:v>53.488</c:v>
                </c:pt>
                <c:pt idx="32">
                  <c:v>49.064</c:v>
                </c:pt>
                <c:pt idx="33">
                  <c:v>53.985999999999997</c:v>
                </c:pt>
                <c:pt idx="34">
                  <c:v>53.74</c:v>
                </c:pt>
                <c:pt idx="35">
                  <c:v>49.636000000000003</c:v>
                </c:pt>
                <c:pt idx="36">
                  <c:v>47.905000000000001</c:v>
                </c:pt>
                <c:pt idx="37">
                  <c:v>35.033999999999999</c:v>
                </c:pt>
                <c:pt idx="38">
                  <c:v>46.491</c:v>
                </c:pt>
                <c:pt idx="39">
                  <c:v>45.588000000000001</c:v>
                </c:pt>
                <c:pt idx="40">
                  <c:v>46.311</c:v>
                </c:pt>
                <c:pt idx="41">
                  <c:v>44.920999999999999</c:v>
                </c:pt>
                <c:pt idx="42">
                  <c:v>49.286999999999999</c:v>
                </c:pt>
                <c:pt idx="43">
                  <c:v>51.392000000000003</c:v>
                </c:pt>
                <c:pt idx="44">
                  <c:v>50.761000000000003</c:v>
                </c:pt>
                <c:pt idx="45">
                  <c:v>57.375</c:v>
                </c:pt>
                <c:pt idx="46">
                  <c:v>57.784999999999997</c:v>
                </c:pt>
                <c:pt idx="47">
                  <c:v>51.981999999999999</c:v>
                </c:pt>
                <c:pt idx="48">
                  <c:v>49.637999999999998</c:v>
                </c:pt>
                <c:pt idx="49">
                  <c:v>36.095999999999997</c:v>
                </c:pt>
                <c:pt idx="50">
                  <c:v>28.190999999999999</c:v>
                </c:pt>
                <c:pt idx="51">
                  <c:v>50.326000000000001</c:v>
                </c:pt>
                <c:pt idx="52">
                  <c:v>57.137</c:v>
                </c:pt>
                <c:pt idx="53">
                  <c:v>54.993000000000002</c:v>
                </c:pt>
                <c:pt idx="54">
                  <c:v>61.031999999999996</c:v>
                </c:pt>
                <c:pt idx="55">
                  <c:v>65.305000000000007</c:v>
                </c:pt>
                <c:pt idx="56">
                  <c:v>62.375999999999998</c:v>
                </c:pt>
                <c:pt idx="57">
                  <c:v>68.471000000000004</c:v>
                </c:pt>
                <c:pt idx="58">
                  <c:v>70.004999999999995</c:v>
                </c:pt>
                <c:pt idx="59">
                  <c:v>67.132999999999996</c:v>
                </c:pt>
                <c:pt idx="60">
                  <c:v>56.433999999999997</c:v>
                </c:pt>
                <c:pt idx="61">
                  <c:v>45.927</c:v>
                </c:pt>
                <c:pt idx="62">
                  <c:v>62.917999999999999</c:v>
                </c:pt>
                <c:pt idx="63">
                  <c:v>62.594000000000001</c:v>
                </c:pt>
                <c:pt idx="64">
                  <c:v>65.584999999999994</c:v>
                </c:pt>
                <c:pt idx="65">
                  <c:v>56.439</c:v>
                </c:pt>
                <c:pt idx="66">
                  <c:v>66.06</c:v>
                </c:pt>
                <c:pt idx="67">
                  <c:v>68.744</c:v>
                </c:pt>
                <c:pt idx="68">
                  <c:v>67.436999999999998</c:v>
                </c:pt>
                <c:pt idx="69">
                  <c:v>73.141000000000005</c:v>
                </c:pt>
                <c:pt idx="70">
                  <c:v>75.936000000000007</c:v>
                </c:pt>
                <c:pt idx="71">
                  <c:v>70.650000000000006</c:v>
                </c:pt>
                <c:pt idx="72">
                  <c:v>64.335999999999999</c:v>
                </c:pt>
                <c:pt idx="73">
                  <c:v>51.646000000000001</c:v>
                </c:pt>
                <c:pt idx="74">
                  <c:v>70.153999999999996</c:v>
                </c:pt>
                <c:pt idx="75">
                  <c:v>68.992000000000004</c:v>
                </c:pt>
                <c:pt idx="76">
                  <c:v>73.438999999999993</c:v>
                </c:pt>
                <c:pt idx="77">
                  <c:v>70.27</c:v>
                </c:pt>
                <c:pt idx="78">
                  <c:v>75.718999999999994</c:v>
                </c:pt>
                <c:pt idx="79">
                  <c:v>77.536000000000001</c:v>
                </c:pt>
                <c:pt idx="80">
                  <c:v>67.323999999999998</c:v>
                </c:pt>
                <c:pt idx="81">
                  <c:v>79.355000000000004</c:v>
                </c:pt>
                <c:pt idx="82">
                  <c:v>82.968000000000004</c:v>
                </c:pt>
                <c:pt idx="83">
                  <c:v>75.067999999999998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48032"/>
        <c:axId val="123950208"/>
      </c:scatterChart>
      <c:valAx>
        <c:axId val="12394803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23950208"/>
        <c:crosses val="autoZero"/>
        <c:crossBetween val="midCat"/>
      </c:valAx>
      <c:valAx>
        <c:axId val="123950208"/>
        <c:scaling>
          <c:orientation val="minMax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239480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33.968000000000004</c:v>
                </c:pt>
                <c:pt idx="1">
                  <c:v>23.308</c:v>
                </c:pt>
                <c:pt idx="2">
                  <c:v>37.237000000000002</c:v>
                </c:pt>
                <c:pt idx="3">
                  <c:v>36.667999999999999</c:v>
                </c:pt>
                <c:pt idx="4">
                  <c:v>37.439</c:v>
                </c:pt>
                <c:pt idx="5">
                  <c:v>35.423000000000002</c:v>
                </c:pt>
                <c:pt idx="6">
                  <c:v>37.256</c:v>
                </c:pt>
                <c:pt idx="7">
                  <c:v>39.268000000000001</c:v>
                </c:pt>
                <c:pt idx="8">
                  <c:v>35.945999999999998</c:v>
                </c:pt>
                <c:pt idx="9">
                  <c:v>41.112000000000002</c:v>
                </c:pt>
                <c:pt idx="10">
                  <c:v>43.704999999999998</c:v>
                </c:pt>
                <c:pt idx="11">
                  <c:v>39.462000000000003</c:v>
                </c:pt>
                <c:pt idx="12">
                  <c:v>35.439</c:v>
                </c:pt>
                <c:pt idx="13">
                  <c:v>26.277000000000001</c:v>
                </c:pt>
                <c:pt idx="14">
                  <c:v>41.86</c:v>
                </c:pt>
                <c:pt idx="15">
                  <c:v>41.927999999999997</c:v>
                </c:pt>
                <c:pt idx="16">
                  <c:v>44.145000000000003</c:v>
                </c:pt>
                <c:pt idx="17">
                  <c:v>45.551000000000002</c:v>
                </c:pt>
                <c:pt idx="18">
                  <c:v>44.561999999999998</c:v>
                </c:pt>
                <c:pt idx="19">
                  <c:v>47.344000000000001</c:v>
                </c:pt>
                <c:pt idx="20">
                  <c:v>40.262</c:v>
                </c:pt>
                <c:pt idx="21">
                  <c:v>52.421999999999997</c:v>
                </c:pt>
                <c:pt idx="22">
                  <c:v>53.426000000000002</c:v>
                </c:pt>
                <c:pt idx="23">
                  <c:v>49.116</c:v>
                </c:pt>
                <c:pt idx="24">
                  <c:v>47.292999999999999</c:v>
                </c:pt>
                <c:pt idx="25">
                  <c:v>40.764000000000003</c:v>
                </c:pt>
                <c:pt idx="26">
                  <c:v>48.378999999999998</c:v>
                </c:pt>
                <c:pt idx="27">
                  <c:v>54.009</c:v>
                </c:pt>
                <c:pt idx="28">
                  <c:v>53.112000000000002</c:v>
                </c:pt>
                <c:pt idx="29">
                  <c:v>54.350999999999999</c:v>
                </c:pt>
                <c:pt idx="30">
                  <c:v>55.823</c:v>
                </c:pt>
                <c:pt idx="31">
                  <c:v>53.488</c:v>
                </c:pt>
                <c:pt idx="32">
                  <c:v>49.064</c:v>
                </c:pt>
                <c:pt idx="33">
                  <c:v>53.985999999999997</c:v>
                </c:pt>
                <c:pt idx="34">
                  <c:v>53.74</c:v>
                </c:pt>
                <c:pt idx="35">
                  <c:v>49.636000000000003</c:v>
                </c:pt>
                <c:pt idx="36">
                  <c:v>47.905000000000001</c:v>
                </c:pt>
                <c:pt idx="37">
                  <c:v>35.033999999999999</c:v>
                </c:pt>
                <c:pt idx="38">
                  <c:v>46.491</c:v>
                </c:pt>
                <c:pt idx="39">
                  <c:v>45.588000000000001</c:v>
                </c:pt>
                <c:pt idx="40">
                  <c:v>46.311</c:v>
                </c:pt>
                <c:pt idx="41">
                  <c:v>44.920999999999999</c:v>
                </c:pt>
                <c:pt idx="42">
                  <c:v>49.286999999999999</c:v>
                </c:pt>
                <c:pt idx="43">
                  <c:v>51.392000000000003</c:v>
                </c:pt>
                <c:pt idx="44">
                  <c:v>50.761000000000003</c:v>
                </c:pt>
                <c:pt idx="45">
                  <c:v>57.375</c:v>
                </c:pt>
                <c:pt idx="46">
                  <c:v>57.784999999999997</c:v>
                </c:pt>
                <c:pt idx="47">
                  <c:v>51.981999999999999</c:v>
                </c:pt>
                <c:pt idx="48">
                  <c:v>49.637999999999998</c:v>
                </c:pt>
                <c:pt idx="49">
                  <c:v>36.095999999999997</c:v>
                </c:pt>
                <c:pt idx="50">
                  <c:v>28.190999999999999</c:v>
                </c:pt>
                <c:pt idx="51">
                  <c:v>50.326000000000001</c:v>
                </c:pt>
                <c:pt idx="52">
                  <c:v>57.137</c:v>
                </c:pt>
                <c:pt idx="53">
                  <c:v>54.993000000000002</c:v>
                </c:pt>
                <c:pt idx="54">
                  <c:v>61.031999999999996</c:v>
                </c:pt>
                <c:pt idx="55">
                  <c:v>65.305000000000007</c:v>
                </c:pt>
                <c:pt idx="56">
                  <c:v>62.375999999999998</c:v>
                </c:pt>
                <c:pt idx="57">
                  <c:v>68.471000000000004</c:v>
                </c:pt>
                <c:pt idx="58">
                  <c:v>70.004999999999995</c:v>
                </c:pt>
                <c:pt idx="59">
                  <c:v>67.132999999999996</c:v>
                </c:pt>
                <c:pt idx="60">
                  <c:v>56.433999999999997</c:v>
                </c:pt>
                <c:pt idx="61">
                  <c:v>45.927</c:v>
                </c:pt>
                <c:pt idx="62">
                  <c:v>62.917999999999999</c:v>
                </c:pt>
                <c:pt idx="63">
                  <c:v>62.594000000000001</c:v>
                </c:pt>
                <c:pt idx="64">
                  <c:v>65.584999999999994</c:v>
                </c:pt>
                <c:pt idx="65">
                  <c:v>56.439</c:v>
                </c:pt>
                <c:pt idx="66">
                  <c:v>66.06</c:v>
                </c:pt>
                <c:pt idx="67">
                  <c:v>68.744</c:v>
                </c:pt>
                <c:pt idx="68">
                  <c:v>67.436999999999998</c:v>
                </c:pt>
                <c:pt idx="69">
                  <c:v>73.141000000000005</c:v>
                </c:pt>
                <c:pt idx="70">
                  <c:v>75.936000000000007</c:v>
                </c:pt>
                <c:pt idx="71">
                  <c:v>70.650000000000006</c:v>
                </c:pt>
                <c:pt idx="72">
                  <c:v>64.335999999999999</c:v>
                </c:pt>
                <c:pt idx="73">
                  <c:v>51.646000000000001</c:v>
                </c:pt>
                <c:pt idx="74">
                  <c:v>70.153999999999996</c:v>
                </c:pt>
                <c:pt idx="75">
                  <c:v>68.992000000000004</c:v>
                </c:pt>
                <c:pt idx="76">
                  <c:v>73.438999999999993</c:v>
                </c:pt>
                <c:pt idx="77">
                  <c:v>70.27</c:v>
                </c:pt>
                <c:pt idx="78">
                  <c:v>75.718999999999994</c:v>
                </c:pt>
                <c:pt idx="79">
                  <c:v>77.536000000000001</c:v>
                </c:pt>
                <c:pt idx="80">
                  <c:v>67.323999999999998</c:v>
                </c:pt>
                <c:pt idx="81">
                  <c:v>79.355000000000004</c:v>
                </c:pt>
                <c:pt idx="82">
                  <c:v>82.968000000000004</c:v>
                </c:pt>
                <c:pt idx="83">
                  <c:v>75.067999999999998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56.869329999999998</c:v>
                </c:pt>
                <c:pt idx="61">
                  <c:v>56.870710000000003</c:v>
                </c:pt>
                <c:pt idx="62">
                  <c:v>56.851280000000003</c:v>
                </c:pt>
                <c:pt idx="63">
                  <c:v>56.810200000000002</c:v>
                </c:pt>
                <c:pt idx="64">
                  <c:v>56.746549999999999</c:v>
                </c:pt>
                <c:pt idx="65">
                  <c:v>56.659329999999997</c:v>
                </c:pt>
                <c:pt idx="66">
                  <c:v>56.54739</c:v>
                </c:pt>
                <c:pt idx="67">
                  <c:v>56.409480000000002</c:v>
                </c:pt>
                <c:pt idx="68">
                  <c:v>56.244190000000003</c:v>
                </c:pt>
                <c:pt idx="69">
                  <c:v>56.049889999999998</c:v>
                </c:pt>
                <c:pt idx="70">
                  <c:v>55.824759999999998</c:v>
                </c:pt>
                <c:pt idx="71">
                  <c:v>55.566670000000002</c:v>
                </c:pt>
                <c:pt idx="72">
                  <c:v>55.27317</c:v>
                </c:pt>
                <c:pt idx="73">
                  <c:v>54.94135</c:v>
                </c:pt>
                <c:pt idx="74">
                  <c:v>54.567779999999999</c:v>
                </c:pt>
                <c:pt idx="75">
                  <c:v>54.148290000000003</c:v>
                </c:pt>
                <c:pt idx="76">
                  <c:v>53.677799999999998</c:v>
                </c:pt>
                <c:pt idx="77">
                  <c:v>53.149979999999999</c:v>
                </c:pt>
                <c:pt idx="78">
                  <c:v>52.556759999999997</c:v>
                </c:pt>
                <c:pt idx="79">
                  <c:v>51.887659999999997</c:v>
                </c:pt>
                <c:pt idx="80">
                  <c:v>51.128639999999997</c:v>
                </c:pt>
                <c:pt idx="81">
                  <c:v>50.260240000000003</c:v>
                </c:pt>
                <c:pt idx="82">
                  <c:v>49.254280000000001</c:v>
                </c:pt>
                <c:pt idx="83">
                  <c:v>48.067520000000002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56.269640000000003</c:v>
                </c:pt>
                <c:pt idx="61">
                  <c:v>48.593400000000003</c:v>
                </c:pt>
                <c:pt idx="62">
                  <c:v>45.10913</c:v>
                </c:pt>
                <c:pt idx="63">
                  <c:v>48.298699999999997</c:v>
                </c:pt>
                <c:pt idx="64">
                  <c:v>51.636879999999998</c:v>
                </c:pt>
                <c:pt idx="65">
                  <c:v>52.881010000000003</c:v>
                </c:pt>
                <c:pt idx="66">
                  <c:v>54.463520000000003</c:v>
                </c:pt>
                <c:pt idx="67">
                  <c:v>55.668790000000001</c:v>
                </c:pt>
                <c:pt idx="68">
                  <c:v>56.699339999999999</c:v>
                </c:pt>
                <c:pt idx="69">
                  <c:v>59.586329999999997</c:v>
                </c:pt>
                <c:pt idx="70">
                  <c:v>62.695900000000002</c:v>
                </c:pt>
                <c:pt idx="71">
                  <c:v>63.364049999999999</c:v>
                </c:pt>
                <c:pt idx="72">
                  <c:v>59.503219999999999</c:v>
                </c:pt>
                <c:pt idx="73">
                  <c:v>55.344459999999998</c:v>
                </c:pt>
                <c:pt idx="74">
                  <c:v>52.85125</c:v>
                </c:pt>
                <c:pt idx="75">
                  <c:v>52.458840000000002</c:v>
                </c:pt>
                <c:pt idx="76">
                  <c:v>53.02026</c:v>
                </c:pt>
                <c:pt idx="77">
                  <c:v>53.435510000000001</c:v>
                </c:pt>
                <c:pt idx="78">
                  <c:v>53.783569999999997</c:v>
                </c:pt>
                <c:pt idx="79">
                  <c:v>53.774830000000001</c:v>
                </c:pt>
                <c:pt idx="80">
                  <c:v>54.1907</c:v>
                </c:pt>
                <c:pt idx="81">
                  <c:v>55.743429999999996</c:v>
                </c:pt>
                <c:pt idx="82">
                  <c:v>57.755780000000001</c:v>
                </c:pt>
                <c:pt idx="83">
                  <c:v>58.954079999999998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59.870750000000001</c:v>
                </c:pt>
                <c:pt idx="61">
                  <c:v>53.220759999999999</c:v>
                </c:pt>
                <c:pt idx="62">
                  <c:v>45.745159999999998</c:v>
                </c:pt>
                <c:pt idx="63">
                  <c:v>62.747619999999998</c:v>
                </c:pt>
                <c:pt idx="64">
                  <c:v>64.087299999999999</c:v>
                </c:pt>
                <c:pt idx="65">
                  <c:v>58.177230000000002</c:v>
                </c:pt>
                <c:pt idx="66">
                  <c:v>63.317799999999998</c:v>
                </c:pt>
                <c:pt idx="67">
                  <c:v>64.469589999999997</c:v>
                </c:pt>
                <c:pt idx="68">
                  <c:v>65.49306</c:v>
                </c:pt>
                <c:pt idx="69">
                  <c:v>70.544749999999993</c:v>
                </c:pt>
                <c:pt idx="70">
                  <c:v>70.61703</c:v>
                </c:pt>
                <c:pt idx="71">
                  <c:v>71.149609999999996</c:v>
                </c:pt>
                <c:pt idx="72">
                  <c:v>63.727710000000002</c:v>
                </c:pt>
                <c:pt idx="73">
                  <c:v>57.625570000000003</c:v>
                </c:pt>
                <c:pt idx="74">
                  <c:v>57.182369999999999</c:v>
                </c:pt>
                <c:pt idx="75">
                  <c:v>70.476669999999999</c:v>
                </c:pt>
                <c:pt idx="76">
                  <c:v>71.021780000000007</c:v>
                </c:pt>
                <c:pt idx="77">
                  <c:v>66.179079999999999</c:v>
                </c:pt>
                <c:pt idx="78">
                  <c:v>69.483400000000003</c:v>
                </c:pt>
                <c:pt idx="79">
                  <c:v>68.236900000000006</c:v>
                </c:pt>
                <c:pt idx="80">
                  <c:v>67.47936</c:v>
                </c:pt>
                <c:pt idx="81">
                  <c:v>71.595839999999995</c:v>
                </c:pt>
                <c:pt idx="82">
                  <c:v>72.296499999999995</c:v>
                </c:pt>
                <c:pt idx="83">
                  <c:v>73.92953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062720"/>
        <c:axId val="124068992"/>
      </c:scatterChart>
      <c:valAx>
        <c:axId val="12406272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24068992"/>
        <c:crosses val="autoZero"/>
        <c:crossBetween val="midCat"/>
      </c:valAx>
      <c:valAx>
        <c:axId val="124068992"/>
        <c:scaling>
          <c:orientation val="minMax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2406272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33.968000000000004</c:v>
                </c:pt>
                <c:pt idx="1">
                  <c:v>23.308</c:v>
                </c:pt>
                <c:pt idx="2">
                  <c:v>37.237000000000002</c:v>
                </c:pt>
                <c:pt idx="3">
                  <c:v>36.667999999999999</c:v>
                </c:pt>
                <c:pt idx="4">
                  <c:v>37.439</c:v>
                </c:pt>
                <c:pt idx="5">
                  <c:v>35.423000000000002</c:v>
                </c:pt>
                <c:pt idx="6">
                  <c:v>37.256</c:v>
                </c:pt>
                <c:pt idx="7">
                  <c:v>39.268000000000001</c:v>
                </c:pt>
                <c:pt idx="8">
                  <c:v>35.945999999999998</c:v>
                </c:pt>
                <c:pt idx="9">
                  <c:v>41.112000000000002</c:v>
                </c:pt>
                <c:pt idx="10">
                  <c:v>43.704999999999998</c:v>
                </c:pt>
                <c:pt idx="11">
                  <c:v>39.462000000000003</c:v>
                </c:pt>
                <c:pt idx="12">
                  <c:v>35.439</c:v>
                </c:pt>
                <c:pt idx="13">
                  <c:v>26.277000000000001</c:v>
                </c:pt>
                <c:pt idx="14">
                  <c:v>41.86</c:v>
                </c:pt>
                <c:pt idx="15">
                  <c:v>41.927999999999997</c:v>
                </c:pt>
                <c:pt idx="16">
                  <c:v>44.145000000000003</c:v>
                </c:pt>
                <c:pt idx="17">
                  <c:v>45.551000000000002</c:v>
                </c:pt>
                <c:pt idx="18">
                  <c:v>44.561999999999998</c:v>
                </c:pt>
                <c:pt idx="19">
                  <c:v>47.344000000000001</c:v>
                </c:pt>
                <c:pt idx="20">
                  <c:v>40.262</c:v>
                </c:pt>
                <c:pt idx="21">
                  <c:v>52.421999999999997</c:v>
                </c:pt>
                <c:pt idx="22">
                  <c:v>53.426000000000002</c:v>
                </c:pt>
                <c:pt idx="23">
                  <c:v>49.116</c:v>
                </c:pt>
                <c:pt idx="24">
                  <c:v>47.292999999999999</c:v>
                </c:pt>
                <c:pt idx="25">
                  <c:v>40.764000000000003</c:v>
                </c:pt>
                <c:pt idx="26">
                  <c:v>48.378999999999998</c:v>
                </c:pt>
                <c:pt idx="27">
                  <c:v>54.009</c:v>
                </c:pt>
                <c:pt idx="28">
                  <c:v>53.112000000000002</c:v>
                </c:pt>
                <c:pt idx="29">
                  <c:v>54.350999999999999</c:v>
                </c:pt>
                <c:pt idx="30">
                  <c:v>55.823</c:v>
                </c:pt>
                <c:pt idx="31">
                  <c:v>53.488</c:v>
                </c:pt>
                <c:pt idx="32">
                  <c:v>49.064</c:v>
                </c:pt>
                <c:pt idx="33">
                  <c:v>53.985999999999997</c:v>
                </c:pt>
                <c:pt idx="34">
                  <c:v>53.74</c:v>
                </c:pt>
                <c:pt idx="35">
                  <c:v>49.636000000000003</c:v>
                </c:pt>
                <c:pt idx="36">
                  <c:v>47.905000000000001</c:v>
                </c:pt>
                <c:pt idx="37">
                  <c:v>35.033999999999999</c:v>
                </c:pt>
                <c:pt idx="38">
                  <c:v>46.491</c:v>
                </c:pt>
                <c:pt idx="39">
                  <c:v>45.588000000000001</c:v>
                </c:pt>
                <c:pt idx="40">
                  <c:v>46.311</c:v>
                </c:pt>
                <c:pt idx="41">
                  <c:v>44.920999999999999</c:v>
                </c:pt>
                <c:pt idx="42">
                  <c:v>49.286999999999999</c:v>
                </c:pt>
                <c:pt idx="43">
                  <c:v>51.392000000000003</c:v>
                </c:pt>
                <c:pt idx="44">
                  <c:v>50.761000000000003</c:v>
                </c:pt>
                <c:pt idx="45">
                  <c:v>57.375</c:v>
                </c:pt>
                <c:pt idx="46">
                  <c:v>57.784999999999997</c:v>
                </c:pt>
                <c:pt idx="47">
                  <c:v>51.981999999999999</c:v>
                </c:pt>
                <c:pt idx="48">
                  <c:v>49.637999999999998</c:v>
                </c:pt>
                <c:pt idx="49">
                  <c:v>36.095999999999997</c:v>
                </c:pt>
                <c:pt idx="50">
                  <c:v>28.190999999999999</c:v>
                </c:pt>
                <c:pt idx="51">
                  <c:v>50.326000000000001</c:v>
                </c:pt>
                <c:pt idx="52">
                  <c:v>57.137</c:v>
                </c:pt>
                <c:pt idx="53">
                  <c:v>54.993000000000002</c:v>
                </c:pt>
                <c:pt idx="54">
                  <c:v>61.031999999999996</c:v>
                </c:pt>
                <c:pt idx="55">
                  <c:v>65.305000000000007</c:v>
                </c:pt>
                <c:pt idx="56">
                  <c:v>62.375999999999998</c:v>
                </c:pt>
                <c:pt idx="57">
                  <c:v>68.471000000000004</c:v>
                </c:pt>
                <c:pt idx="58">
                  <c:v>70.004999999999995</c:v>
                </c:pt>
                <c:pt idx="59">
                  <c:v>67.132999999999996</c:v>
                </c:pt>
                <c:pt idx="60">
                  <c:v>56.433999999999997</c:v>
                </c:pt>
                <c:pt idx="61">
                  <c:v>45.927</c:v>
                </c:pt>
                <c:pt idx="62">
                  <c:v>62.917999999999999</c:v>
                </c:pt>
                <c:pt idx="63">
                  <c:v>62.594000000000001</c:v>
                </c:pt>
                <c:pt idx="64">
                  <c:v>65.584999999999994</c:v>
                </c:pt>
                <c:pt idx="65">
                  <c:v>56.439</c:v>
                </c:pt>
                <c:pt idx="66">
                  <c:v>66.06</c:v>
                </c:pt>
                <c:pt idx="67">
                  <c:v>68.744</c:v>
                </c:pt>
                <c:pt idx="68">
                  <c:v>67.436999999999998</c:v>
                </c:pt>
                <c:pt idx="69">
                  <c:v>73.141000000000005</c:v>
                </c:pt>
                <c:pt idx="70">
                  <c:v>75.936000000000007</c:v>
                </c:pt>
                <c:pt idx="71">
                  <c:v>70.650000000000006</c:v>
                </c:pt>
                <c:pt idx="72">
                  <c:v>64.335999999999999</c:v>
                </c:pt>
                <c:pt idx="73">
                  <c:v>51.646000000000001</c:v>
                </c:pt>
                <c:pt idx="74">
                  <c:v>70.153999999999996</c:v>
                </c:pt>
                <c:pt idx="75">
                  <c:v>68.992000000000004</c:v>
                </c:pt>
                <c:pt idx="76">
                  <c:v>73.438999999999993</c:v>
                </c:pt>
                <c:pt idx="77">
                  <c:v>70.27</c:v>
                </c:pt>
                <c:pt idx="78">
                  <c:v>75.718999999999994</c:v>
                </c:pt>
                <c:pt idx="79">
                  <c:v>77.536000000000001</c:v>
                </c:pt>
                <c:pt idx="80">
                  <c:v>67.323999999999998</c:v>
                </c:pt>
                <c:pt idx="81">
                  <c:v>79.355000000000004</c:v>
                </c:pt>
                <c:pt idx="82">
                  <c:v>82.968000000000004</c:v>
                </c:pt>
                <c:pt idx="83">
                  <c:v>75.067999999999998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75.067999999999998</c:v>
                </c:pt>
                <c:pt idx="84">
                  <c:v>69.638759381415582</c:v>
                </c:pt>
                <c:pt idx="85">
                  <c:v>66.735063203005637</c:v>
                </c:pt>
                <c:pt idx="86">
                  <c:v>73.569254449504911</c:v>
                </c:pt>
                <c:pt idx="87">
                  <c:v>68.864933451010629</c:v>
                </c:pt>
                <c:pt idx="88">
                  <c:v>64.911201167718303</c:v>
                </c:pt>
                <c:pt idx="89">
                  <c:v>63.740649578338925</c:v>
                </c:pt>
                <c:pt idx="90">
                  <c:v>74.73460964234414</c:v>
                </c:pt>
                <c:pt idx="91">
                  <c:v>78.032522896704663</c:v>
                </c:pt>
                <c:pt idx="92">
                  <c:v>74.89305031225183</c:v>
                </c:pt>
                <c:pt idx="93">
                  <c:v>81.136993187581865</c:v>
                </c:pt>
                <c:pt idx="94">
                  <c:v>86.275848175068845</c:v>
                </c:pt>
                <c:pt idx="95">
                  <c:v>82.189635064026206</c:v>
                </c:pt>
                <c:pt idx="96">
                  <c:v>73.133797060616686</c:v>
                </c:pt>
                <c:pt idx="97">
                  <c:v>68.610089419279177</c:v>
                </c:pt>
                <c:pt idx="98">
                  <c:v>77.43010047333911</c:v>
                </c:pt>
                <c:pt idx="99">
                  <c:v>75.100183336590106</c:v>
                </c:pt>
                <c:pt idx="100">
                  <c:v>73.967166589052624</c:v>
                </c:pt>
                <c:pt idx="101">
                  <c:v>71.84150693207971</c:v>
                </c:pt>
                <c:pt idx="102">
                  <c:v>76.030843995441018</c:v>
                </c:pt>
                <c:pt idx="103">
                  <c:v>78.085938826298758</c:v>
                </c:pt>
                <c:pt idx="104">
                  <c:v>74.392802755317945</c:v>
                </c:pt>
                <c:pt idx="105">
                  <c:v>79.576975619668019</c:v>
                </c:pt>
                <c:pt idx="106">
                  <c:v>84.21587982814674</c:v>
                </c:pt>
                <c:pt idx="107">
                  <c:v>85.761295215403706</c:v>
                </c:pt>
                <c:pt idx="108">
                  <c:v>76.931775759462468</c:v>
                </c:pt>
                <c:pt idx="109">
                  <c:v>71.908688581061597</c:v>
                </c:pt>
                <c:pt idx="110">
                  <c:v>82.405748678689363</c:v>
                </c:pt>
                <c:pt idx="111">
                  <c:v>81.229858898506265</c:v>
                </c:pt>
                <c:pt idx="112">
                  <c:v>82.748534158202176</c:v>
                </c:pt>
                <c:pt idx="113">
                  <c:v>80.425436457598934</c:v>
                </c:pt>
                <c:pt idx="114">
                  <c:v>79.580620328614643</c:v>
                </c:pt>
                <c:pt idx="115">
                  <c:v>81.127216768943853</c:v>
                </c:pt>
                <c:pt idx="116">
                  <c:v>77.568607281722151</c:v>
                </c:pt>
                <c:pt idx="117">
                  <c:v>82.177907439888486</c:v>
                </c:pt>
                <c:pt idx="118">
                  <c:v>85.741932501076789</c:v>
                </c:pt>
                <c:pt idx="119">
                  <c:v>90.681602725189236</c:v>
                </c:pt>
                <c:pt idx="120">
                  <c:v>81.000795570028373</c:v>
                </c:pt>
                <c:pt idx="121">
                  <c:v>77.595099659420981</c:v>
                </c:pt>
                <c:pt idx="122">
                  <c:v>87.259049637400452</c:v>
                </c:pt>
                <c:pt idx="123">
                  <c:v>84.317140899214365</c:v>
                </c:pt>
                <c:pt idx="124">
                  <c:v>84.487777292648857</c:v>
                </c:pt>
                <c:pt idx="125">
                  <c:v>82.928614915809405</c:v>
                </c:pt>
                <c:pt idx="126">
                  <c:v>83.434715560352444</c:v>
                </c:pt>
                <c:pt idx="127">
                  <c:v>85.508319600374904</c:v>
                </c:pt>
                <c:pt idx="128">
                  <c:v>83.129395558431824</c:v>
                </c:pt>
                <c:pt idx="129">
                  <c:v>87.783598370500542</c:v>
                </c:pt>
                <c:pt idx="130">
                  <c:v>91.115695350273555</c:v>
                </c:pt>
                <c:pt idx="131">
                  <c:v>97.192463891133158</c:v>
                </c:pt>
                <c:pt idx="132">
                  <c:v>84.971208383306035</c:v>
                </c:pt>
                <c:pt idx="133">
                  <c:v>81.662481547619393</c:v>
                </c:pt>
                <c:pt idx="134">
                  <c:v>92.126992104743834</c:v>
                </c:pt>
                <c:pt idx="135">
                  <c:v>88.510649154813294</c:v>
                </c:pt>
                <c:pt idx="136">
                  <c:v>88.485444911188637</c:v>
                </c:pt>
                <c:pt idx="137">
                  <c:v>86.80036912138641</c:v>
                </c:pt>
                <c:pt idx="138">
                  <c:v>87.0348030925107</c:v>
                </c:pt>
                <c:pt idx="139">
                  <c:v>89.400115507407179</c:v>
                </c:pt>
                <c:pt idx="140">
                  <c:v>87.284279677491853</c:v>
                </c:pt>
                <c:pt idx="141">
                  <c:v>92.392727995931935</c:v>
                </c:pt>
                <c:pt idx="142">
                  <c:v>95.512265539460941</c:v>
                </c:pt>
                <c:pt idx="143">
                  <c:v>103.09179183311979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75.067999999999998</c:v>
                </c:pt>
                <c:pt idx="84">
                  <c:v>69.638759381415582</c:v>
                </c:pt>
                <c:pt idx="85">
                  <c:v>66.735063203005637</c:v>
                </c:pt>
                <c:pt idx="86">
                  <c:v>73.569254449504911</c:v>
                </c:pt>
                <c:pt idx="87">
                  <c:v>68.864933451010629</c:v>
                </c:pt>
                <c:pt idx="88">
                  <c:v>64.911201167718303</c:v>
                </c:pt>
                <c:pt idx="89">
                  <c:v>63.740649578338925</c:v>
                </c:pt>
                <c:pt idx="90">
                  <c:v>74.73460964234414</c:v>
                </c:pt>
                <c:pt idx="91">
                  <c:v>78.032522896704663</c:v>
                </c:pt>
                <c:pt idx="92">
                  <c:v>74.89305031225183</c:v>
                </c:pt>
                <c:pt idx="93">
                  <c:v>81.136993187581865</c:v>
                </c:pt>
                <c:pt idx="94">
                  <c:v>86.275848175068845</c:v>
                </c:pt>
                <c:pt idx="95">
                  <c:v>82.189635064026206</c:v>
                </c:pt>
                <c:pt idx="96">
                  <c:v>72.235063470144453</c:v>
                </c:pt>
                <c:pt idx="97">
                  <c:v>67.339681659167766</c:v>
                </c:pt>
                <c:pt idx="98">
                  <c:v>75.509792052886098</c:v>
                </c:pt>
                <c:pt idx="99">
                  <c:v>72.761485128570072</c:v>
                </c:pt>
                <c:pt idx="100">
                  <c:v>71.190402824454452</c:v>
                </c:pt>
                <c:pt idx="101">
                  <c:v>68.680742344984736</c:v>
                </c:pt>
                <c:pt idx="102">
                  <c:v>72.190586809953999</c:v>
                </c:pt>
                <c:pt idx="103">
                  <c:v>73.628743080818083</c:v>
                </c:pt>
                <c:pt idx="104">
                  <c:v>69.65322125783463</c:v>
                </c:pt>
                <c:pt idx="105">
                  <c:v>73.974961851030741</c:v>
                </c:pt>
                <c:pt idx="106">
                  <c:v>77.719138519126119</c:v>
                </c:pt>
                <c:pt idx="107">
                  <c:v>78.561706665517193</c:v>
                </c:pt>
                <c:pt idx="108">
                  <c:v>69.945478643066025</c:v>
                </c:pt>
                <c:pt idx="109">
                  <c:v>64.880848096141051</c:v>
                </c:pt>
                <c:pt idx="110">
                  <c:v>73.776665585891223</c:v>
                </c:pt>
                <c:pt idx="111">
                  <c:v>72.152002273603159</c:v>
                </c:pt>
                <c:pt idx="112">
                  <c:v>72.913534989118475</c:v>
                </c:pt>
                <c:pt idx="113">
                  <c:v>70.29079272019564</c:v>
                </c:pt>
                <c:pt idx="114">
                  <c:v>68.978000701531755</c:v>
                </c:pt>
                <c:pt idx="115">
                  <c:v>69.728080652634063</c:v>
                </c:pt>
                <c:pt idx="116">
                  <c:v>66.100411662412341</c:v>
                </c:pt>
                <c:pt idx="117">
                  <c:v>69.420430097509893</c:v>
                </c:pt>
                <c:pt idx="118">
                  <c:v>71.79190817138884</c:v>
                </c:pt>
                <c:pt idx="119">
                  <c:v>75.246392108615183</c:v>
                </c:pt>
                <c:pt idx="120">
                  <c:v>66.600026755915721</c:v>
                </c:pt>
                <c:pt idx="121">
                  <c:v>63.20752134059974</c:v>
                </c:pt>
                <c:pt idx="122">
                  <c:v>70.408282092867964</c:v>
                </c:pt>
                <c:pt idx="123">
                  <c:v>67.380791601186644</c:v>
                </c:pt>
                <c:pt idx="124">
                  <c:v>66.857465834801275</c:v>
                </c:pt>
                <c:pt idx="125">
                  <c:v>64.971127938469067</c:v>
                </c:pt>
                <c:pt idx="126">
                  <c:v>64.706441389881405</c:v>
                </c:pt>
                <c:pt idx="127">
                  <c:v>65.631811453719735</c:v>
                </c:pt>
                <c:pt idx="128">
                  <c:v>63.137448707900717</c:v>
                </c:pt>
                <c:pt idx="129">
                  <c:v>65.961573901681859</c:v>
                </c:pt>
                <c:pt idx="130">
                  <c:v>67.722086798863103</c:v>
                </c:pt>
                <c:pt idx="131">
                  <c:v>71.440779102270199</c:v>
                </c:pt>
                <c:pt idx="132">
                  <c:v>61.755171951264856</c:v>
                </c:pt>
                <c:pt idx="133">
                  <c:v>58.670753431274505</c:v>
                </c:pt>
                <c:pt idx="134">
                  <c:v>65.417201923710095</c:v>
                </c:pt>
                <c:pt idx="135">
                  <c:v>62.103178374333979</c:v>
                </c:pt>
                <c:pt idx="136">
                  <c:v>61.334803353776174</c:v>
                </c:pt>
                <c:pt idx="137">
                  <c:v>59.425679427020981</c:v>
                </c:pt>
                <c:pt idx="138">
                  <c:v>58.838575657565883</c:v>
                </c:pt>
                <c:pt idx="139">
                  <c:v>59.665270291093641</c:v>
                </c:pt>
                <c:pt idx="140">
                  <c:v>57.494657614228551</c:v>
                </c:pt>
                <c:pt idx="141">
                  <c:v>60.052104068782306</c:v>
                </c:pt>
                <c:pt idx="142">
                  <c:v>61.240252808788192</c:v>
                </c:pt>
                <c:pt idx="143">
                  <c:v>65.189380927080521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75.067999999999998</c:v>
                </c:pt>
                <c:pt idx="84">
                  <c:v>69.638759381415582</c:v>
                </c:pt>
                <c:pt idx="85">
                  <c:v>66.735063203005637</c:v>
                </c:pt>
                <c:pt idx="86">
                  <c:v>73.569254449504911</c:v>
                </c:pt>
                <c:pt idx="87">
                  <c:v>68.864933451010629</c:v>
                </c:pt>
                <c:pt idx="88">
                  <c:v>64.911201167718303</c:v>
                </c:pt>
                <c:pt idx="89">
                  <c:v>63.740649578338925</c:v>
                </c:pt>
                <c:pt idx="90">
                  <c:v>74.73460964234414</c:v>
                </c:pt>
                <c:pt idx="91">
                  <c:v>78.032522896704663</c:v>
                </c:pt>
                <c:pt idx="92">
                  <c:v>74.89305031225183</c:v>
                </c:pt>
                <c:pt idx="93">
                  <c:v>81.136993187581865</c:v>
                </c:pt>
                <c:pt idx="94">
                  <c:v>86.275848175068845</c:v>
                </c:pt>
                <c:pt idx="95">
                  <c:v>82.189635064026206</c:v>
                </c:pt>
                <c:pt idx="96">
                  <c:v>74.032530651088919</c:v>
                </c:pt>
                <c:pt idx="97">
                  <c:v>69.880497179390588</c:v>
                </c:pt>
                <c:pt idx="98">
                  <c:v>79.350408893792121</c:v>
                </c:pt>
                <c:pt idx="99">
                  <c:v>77.43888154461014</c:v>
                </c:pt>
                <c:pt idx="100">
                  <c:v>76.743930353650796</c:v>
                </c:pt>
                <c:pt idx="101">
                  <c:v>75.002271519174684</c:v>
                </c:pt>
                <c:pt idx="102">
                  <c:v>79.871101180928036</c:v>
                </c:pt>
                <c:pt idx="103">
                  <c:v>82.543134571779433</c:v>
                </c:pt>
                <c:pt idx="104">
                  <c:v>79.132384252801259</c:v>
                </c:pt>
                <c:pt idx="105">
                  <c:v>85.178989388305297</c:v>
                </c:pt>
                <c:pt idx="106">
                  <c:v>90.712621137167361</c:v>
                </c:pt>
                <c:pt idx="107">
                  <c:v>92.96088376529022</c:v>
                </c:pt>
                <c:pt idx="108">
                  <c:v>83.918072875858911</c:v>
                </c:pt>
                <c:pt idx="109">
                  <c:v>78.936529065982143</c:v>
                </c:pt>
                <c:pt idx="110">
                  <c:v>91.034831771487504</c:v>
                </c:pt>
                <c:pt idx="111">
                  <c:v>90.307715523409371</c:v>
                </c:pt>
                <c:pt idx="112">
                  <c:v>92.583533327285878</c:v>
                </c:pt>
                <c:pt idx="113">
                  <c:v>90.560080195002229</c:v>
                </c:pt>
                <c:pt idx="114">
                  <c:v>90.18323995569753</c:v>
                </c:pt>
                <c:pt idx="115">
                  <c:v>92.526352885253644</c:v>
                </c:pt>
                <c:pt idx="116">
                  <c:v>89.036802901031962</c:v>
                </c:pt>
                <c:pt idx="117">
                  <c:v>94.935384782267079</c:v>
                </c:pt>
                <c:pt idx="118">
                  <c:v>99.691956830764738</c:v>
                </c:pt>
                <c:pt idx="119">
                  <c:v>106.11681334176329</c:v>
                </c:pt>
                <c:pt idx="120">
                  <c:v>95.401564384141054</c:v>
                </c:pt>
                <c:pt idx="121">
                  <c:v>91.982677978242222</c:v>
                </c:pt>
                <c:pt idx="122">
                  <c:v>104.10981718193295</c:v>
                </c:pt>
                <c:pt idx="123">
                  <c:v>101.25349019724209</c:v>
                </c:pt>
                <c:pt idx="124">
                  <c:v>102.11808875049645</c:v>
                </c:pt>
                <c:pt idx="125">
                  <c:v>100.88610189314976</c:v>
                </c:pt>
                <c:pt idx="126">
                  <c:v>102.16298973082347</c:v>
                </c:pt>
                <c:pt idx="127">
                  <c:v>105.38482774703007</c:v>
                </c:pt>
                <c:pt idx="128">
                  <c:v>103.12134240896293</c:v>
                </c:pt>
                <c:pt idx="129">
                  <c:v>109.60562283931924</c:v>
                </c:pt>
                <c:pt idx="130">
                  <c:v>114.50930390168402</c:v>
                </c:pt>
                <c:pt idx="131">
                  <c:v>122.9441486799961</c:v>
                </c:pt>
                <c:pt idx="132">
                  <c:v>108.18724481534723</c:v>
                </c:pt>
                <c:pt idx="133">
                  <c:v>104.65420966396429</c:v>
                </c:pt>
                <c:pt idx="134">
                  <c:v>118.83678228577759</c:v>
                </c:pt>
                <c:pt idx="135">
                  <c:v>114.91811993529261</c:v>
                </c:pt>
                <c:pt idx="136">
                  <c:v>115.63608646860109</c:v>
                </c:pt>
                <c:pt idx="137">
                  <c:v>114.17505881575183</c:v>
                </c:pt>
                <c:pt idx="138">
                  <c:v>115.2310305274555</c:v>
                </c:pt>
                <c:pt idx="139">
                  <c:v>119.13496072372072</c:v>
                </c:pt>
                <c:pt idx="140">
                  <c:v>117.07390174075516</c:v>
                </c:pt>
                <c:pt idx="141">
                  <c:v>124.73335192308159</c:v>
                </c:pt>
                <c:pt idx="142">
                  <c:v>129.78427827013368</c:v>
                </c:pt>
                <c:pt idx="143">
                  <c:v>140.99420273915905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3712"/>
        <c:axId val="124405632"/>
      </c:scatterChart>
      <c:valAx>
        <c:axId val="124403712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mmm\-yy" sourceLinked="1"/>
        <c:majorTickMark val="out"/>
        <c:minorTickMark val="none"/>
        <c:tickLblPos val="nextTo"/>
        <c:crossAx val="124405632"/>
        <c:crosses val="autoZero"/>
        <c:crossBetween val="midCat"/>
        <c:majorUnit val="732"/>
      </c:valAx>
      <c:valAx>
        <c:axId val="124405632"/>
        <c:scaling>
          <c:orientation val="minMax"/>
          <c:max val="140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2440371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91</v>
      </c>
    </row>
    <row r="4" spans="2:3" x14ac:dyDescent="0.25">
      <c r="B4" s="8" t="s">
        <v>95</v>
      </c>
    </row>
    <row r="5" spans="2:3" x14ac:dyDescent="0.25">
      <c r="C5" s="9" t="s">
        <v>90</v>
      </c>
    </row>
    <row r="6" spans="2:3" x14ac:dyDescent="0.25">
      <c r="B6" s="8" t="s">
        <v>96</v>
      </c>
    </row>
    <row r="7" spans="2:3" x14ac:dyDescent="0.25">
      <c r="C7" s="9" t="s">
        <v>97</v>
      </c>
    </row>
    <row r="8" spans="2:3" x14ac:dyDescent="0.25">
      <c r="C8" s="9" t="s">
        <v>92</v>
      </c>
    </row>
    <row r="9" spans="2:3" x14ac:dyDescent="0.25">
      <c r="B9" s="8" t="s">
        <v>98</v>
      </c>
    </row>
    <row r="10" spans="2:3" x14ac:dyDescent="0.25">
      <c r="C10" s="9" t="s">
        <v>93</v>
      </c>
    </row>
    <row r="11" spans="2:3" x14ac:dyDescent="0.25">
      <c r="C11" s="9" t="s">
        <v>94</v>
      </c>
    </row>
    <row r="12" spans="2:3" x14ac:dyDescent="0.25">
      <c r="C12" s="9" t="s">
        <v>99</v>
      </c>
    </row>
    <row r="13" spans="2:3" x14ac:dyDescent="0.25">
      <c r="C13" s="9" t="s">
        <v>100</v>
      </c>
    </row>
    <row r="14" spans="2:3" x14ac:dyDescent="0.25">
      <c r="B14" s="8" t="s">
        <v>102</v>
      </c>
    </row>
    <row r="15" spans="2:3" x14ac:dyDescent="0.25">
      <c r="C15" s="9" t="s">
        <v>101</v>
      </c>
    </row>
    <row r="16" spans="2:3" x14ac:dyDescent="0.25">
      <c r="C16" s="9" t="s">
        <v>103</v>
      </c>
    </row>
    <row r="17" spans="2:3" x14ac:dyDescent="0.25">
      <c r="B17" s="8" t="s">
        <v>104</v>
      </c>
    </row>
    <row r="18" spans="2:3" x14ac:dyDescent="0.25">
      <c r="C18" s="9" t="s">
        <v>105</v>
      </c>
    </row>
    <row r="19" spans="2:3" x14ac:dyDescent="0.25">
      <c r="C19" s="9" t="s">
        <v>106</v>
      </c>
    </row>
    <row r="20" spans="2:3" x14ac:dyDescent="0.25">
      <c r="C20" s="9" t="s">
        <v>107</v>
      </c>
    </row>
    <row r="21" spans="2:3" x14ac:dyDescent="0.25">
      <c r="C21" s="9" t="s">
        <v>88</v>
      </c>
    </row>
    <row r="22" spans="2:3" x14ac:dyDescent="0.25">
      <c r="B22" s="8" t="s">
        <v>108</v>
      </c>
    </row>
    <row r="23" spans="2:3" x14ac:dyDescent="0.25">
      <c r="C23" s="9" t="s">
        <v>110</v>
      </c>
    </row>
    <row r="24" spans="2:3" x14ac:dyDescent="0.25">
      <c r="C24" s="9" t="s">
        <v>111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79</v>
      </c>
    </row>
    <row r="4" spans="8:15" x14ac:dyDescent="0.2">
      <c r="H4" s="1" t="s">
        <v>68</v>
      </c>
      <c r="I4" s="1" t="s">
        <v>69</v>
      </c>
    </row>
    <row r="5" spans="8:15" x14ac:dyDescent="0.2">
      <c r="H5" s="10">
        <v>38718</v>
      </c>
      <c r="I5" s="4">
        <v>33.968000000000004</v>
      </c>
    </row>
    <row r="6" spans="8:15" x14ac:dyDescent="0.2">
      <c r="H6" s="10">
        <v>38749</v>
      </c>
      <c r="I6" s="4">
        <v>23.308</v>
      </c>
      <c r="N6" s="11"/>
    </row>
    <row r="7" spans="8:15" x14ac:dyDescent="0.2">
      <c r="H7" s="10">
        <v>38777</v>
      </c>
      <c r="I7" s="4">
        <v>37.237000000000002</v>
      </c>
      <c r="N7" s="11"/>
      <c r="O7" s="1" t="s">
        <v>67</v>
      </c>
    </row>
    <row r="8" spans="8:15" x14ac:dyDescent="0.2">
      <c r="H8" s="10">
        <v>38808</v>
      </c>
      <c r="I8" s="4">
        <v>36.667999999999999</v>
      </c>
      <c r="L8" s="10"/>
      <c r="N8" s="11"/>
      <c r="O8" s="1" t="s">
        <v>67</v>
      </c>
    </row>
    <row r="9" spans="8:15" x14ac:dyDescent="0.2">
      <c r="H9" s="10">
        <v>38838</v>
      </c>
      <c r="I9" s="4">
        <v>37.439</v>
      </c>
      <c r="K9" s="1" t="s">
        <v>67</v>
      </c>
      <c r="L9" s="10"/>
      <c r="N9" s="11"/>
      <c r="O9" s="1" t="s">
        <v>67</v>
      </c>
    </row>
    <row r="10" spans="8:15" x14ac:dyDescent="0.2">
      <c r="H10" s="10">
        <v>38869</v>
      </c>
      <c r="I10" s="4">
        <v>35.423000000000002</v>
      </c>
      <c r="K10" s="1" t="s">
        <v>67</v>
      </c>
      <c r="L10" s="10"/>
      <c r="N10" s="11"/>
      <c r="O10" s="1" t="s">
        <v>67</v>
      </c>
    </row>
    <row r="11" spans="8:15" x14ac:dyDescent="0.2">
      <c r="H11" s="10">
        <v>38899</v>
      </c>
      <c r="I11" s="4">
        <v>37.256</v>
      </c>
      <c r="K11" s="1" t="s">
        <v>67</v>
      </c>
      <c r="L11" s="10"/>
      <c r="N11" s="11"/>
      <c r="O11" s="1" t="s">
        <v>67</v>
      </c>
    </row>
    <row r="12" spans="8:15" x14ac:dyDescent="0.2">
      <c r="H12" s="10">
        <v>38930</v>
      </c>
      <c r="I12" s="4">
        <v>39.268000000000001</v>
      </c>
      <c r="K12" s="1" t="s">
        <v>67</v>
      </c>
      <c r="L12" s="10"/>
      <c r="N12" s="12"/>
      <c r="O12" s="1" t="s">
        <v>67</v>
      </c>
    </row>
    <row r="13" spans="8:15" x14ac:dyDescent="0.2">
      <c r="H13" s="10">
        <v>38961</v>
      </c>
      <c r="I13" s="4">
        <v>35.945999999999998</v>
      </c>
      <c r="K13" s="1" t="s">
        <v>67</v>
      </c>
      <c r="L13" s="10"/>
      <c r="N13" s="11"/>
      <c r="O13" s="1" t="s">
        <v>67</v>
      </c>
    </row>
    <row r="14" spans="8:15" x14ac:dyDescent="0.2">
      <c r="H14" s="10">
        <v>38991</v>
      </c>
      <c r="I14" s="4">
        <v>41.112000000000002</v>
      </c>
      <c r="K14" s="1" t="s">
        <v>67</v>
      </c>
      <c r="N14" s="11"/>
      <c r="O14" s="1" t="s">
        <v>67</v>
      </c>
    </row>
    <row r="15" spans="8:15" x14ac:dyDescent="0.2">
      <c r="H15" s="10">
        <v>39022</v>
      </c>
      <c r="I15" s="4">
        <v>43.704999999999998</v>
      </c>
      <c r="K15" s="1" t="s">
        <v>67</v>
      </c>
      <c r="N15" s="11"/>
      <c r="O15" s="1" t="s">
        <v>67</v>
      </c>
    </row>
    <row r="16" spans="8:15" x14ac:dyDescent="0.2">
      <c r="H16" s="10">
        <v>39052</v>
      </c>
      <c r="I16" s="4">
        <v>39.462000000000003</v>
      </c>
      <c r="K16" s="1" t="s">
        <v>67</v>
      </c>
      <c r="N16" s="11"/>
      <c r="O16" s="1" t="s">
        <v>67</v>
      </c>
    </row>
    <row r="17" spans="8:15" x14ac:dyDescent="0.2">
      <c r="H17" s="10">
        <v>39083</v>
      </c>
      <c r="I17" s="4">
        <v>35.439</v>
      </c>
      <c r="K17" s="1" t="s">
        <v>67</v>
      </c>
      <c r="N17" s="11"/>
      <c r="O17" s="1" t="s">
        <v>67</v>
      </c>
    </row>
    <row r="18" spans="8:15" x14ac:dyDescent="0.2">
      <c r="H18" s="10">
        <v>39114</v>
      </c>
      <c r="I18" s="4">
        <v>26.277000000000001</v>
      </c>
      <c r="K18" s="1" t="s">
        <v>67</v>
      </c>
      <c r="N18" s="11"/>
      <c r="O18" s="1" t="s">
        <v>67</v>
      </c>
    </row>
    <row r="19" spans="8:15" x14ac:dyDescent="0.2">
      <c r="H19" s="10">
        <v>39142</v>
      </c>
      <c r="I19" s="4">
        <v>41.86</v>
      </c>
      <c r="K19" s="1" t="s">
        <v>67</v>
      </c>
      <c r="N19" s="11"/>
      <c r="O19" s="1" t="s">
        <v>67</v>
      </c>
    </row>
    <row r="20" spans="8:15" x14ac:dyDescent="0.2">
      <c r="H20" s="10">
        <v>39173</v>
      </c>
      <c r="I20" s="4">
        <v>41.927999999999997</v>
      </c>
      <c r="K20" s="1" t="s">
        <v>67</v>
      </c>
      <c r="N20" s="11"/>
      <c r="O20" s="1" t="s">
        <v>67</v>
      </c>
    </row>
    <row r="21" spans="8:15" x14ac:dyDescent="0.2">
      <c r="H21" s="10">
        <v>39203</v>
      </c>
      <c r="I21" s="4">
        <v>44.145000000000003</v>
      </c>
      <c r="K21" s="1" t="s">
        <v>67</v>
      </c>
      <c r="N21" s="11"/>
      <c r="O21" s="1" t="s">
        <v>67</v>
      </c>
    </row>
    <row r="22" spans="8:15" x14ac:dyDescent="0.2">
      <c r="H22" s="10">
        <v>39234</v>
      </c>
      <c r="I22" s="4">
        <v>45.551000000000002</v>
      </c>
      <c r="K22" s="1" t="s">
        <v>67</v>
      </c>
      <c r="N22" s="12"/>
      <c r="O22" s="1" t="s">
        <v>67</v>
      </c>
    </row>
    <row r="23" spans="8:15" x14ac:dyDescent="0.2">
      <c r="H23" s="10">
        <v>39264</v>
      </c>
      <c r="I23" s="4">
        <v>44.561999999999998</v>
      </c>
      <c r="K23" s="1" t="s">
        <v>67</v>
      </c>
      <c r="N23" s="11"/>
      <c r="O23" s="1" t="s">
        <v>67</v>
      </c>
    </row>
    <row r="24" spans="8:15" x14ac:dyDescent="0.2">
      <c r="H24" s="10">
        <v>39295</v>
      </c>
      <c r="I24" s="4">
        <v>47.344000000000001</v>
      </c>
      <c r="K24" s="1" t="s">
        <v>67</v>
      </c>
      <c r="N24" s="12"/>
      <c r="O24" s="1" t="s">
        <v>67</v>
      </c>
    </row>
    <row r="25" spans="8:15" x14ac:dyDescent="0.2">
      <c r="H25" s="10">
        <v>39326</v>
      </c>
      <c r="I25" s="4">
        <v>40.262</v>
      </c>
      <c r="K25" s="1" t="s">
        <v>67</v>
      </c>
      <c r="N25" s="11"/>
      <c r="O25" s="1" t="s">
        <v>67</v>
      </c>
    </row>
    <row r="26" spans="8:15" x14ac:dyDescent="0.2">
      <c r="H26" s="10">
        <v>39356</v>
      </c>
      <c r="I26" s="4">
        <v>52.421999999999997</v>
      </c>
      <c r="K26" s="1" t="s">
        <v>67</v>
      </c>
      <c r="N26" s="11"/>
      <c r="O26" s="1" t="s">
        <v>67</v>
      </c>
    </row>
    <row r="27" spans="8:15" x14ac:dyDescent="0.2">
      <c r="H27" s="10">
        <v>39387</v>
      </c>
      <c r="I27" s="4">
        <v>53.426000000000002</v>
      </c>
      <c r="K27" s="1" t="s">
        <v>67</v>
      </c>
      <c r="N27" s="11"/>
      <c r="O27" s="1" t="s">
        <v>67</v>
      </c>
    </row>
    <row r="28" spans="8:15" x14ac:dyDescent="0.2">
      <c r="H28" s="10">
        <v>39417</v>
      </c>
      <c r="I28" s="4">
        <v>49.116</v>
      </c>
      <c r="K28" s="1" t="s">
        <v>67</v>
      </c>
      <c r="N28" s="11"/>
      <c r="O28" s="1" t="s">
        <v>67</v>
      </c>
    </row>
    <row r="29" spans="8:15" x14ac:dyDescent="0.2">
      <c r="H29" s="10">
        <v>39448</v>
      </c>
      <c r="I29" s="4">
        <v>47.292999999999999</v>
      </c>
      <c r="K29" s="1" t="s">
        <v>67</v>
      </c>
      <c r="N29" s="11"/>
      <c r="O29" s="1" t="s">
        <v>67</v>
      </c>
    </row>
    <row r="30" spans="8:15" x14ac:dyDescent="0.2">
      <c r="H30" s="10">
        <v>39479</v>
      </c>
      <c r="I30" s="4">
        <v>40.764000000000003</v>
      </c>
      <c r="K30" s="1" t="s">
        <v>67</v>
      </c>
      <c r="N30" s="11"/>
      <c r="O30" s="1" t="s">
        <v>67</v>
      </c>
    </row>
    <row r="31" spans="8:15" x14ac:dyDescent="0.2">
      <c r="H31" s="10">
        <v>39508</v>
      </c>
      <c r="I31" s="4">
        <v>48.378999999999998</v>
      </c>
      <c r="K31" s="1" t="s">
        <v>67</v>
      </c>
      <c r="N31" s="11"/>
      <c r="O31" s="1" t="s">
        <v>67</v>
      </c>
    </row>
    <row r="32" spans="8:15" x14ac:dyDescent="0.2">
      <c r="H32" s="10">
        <v>39539</v>
      </c>
      <c r="I32" s="4">
        <v>54.009</v>
      </c>
      <c r="K32" s="1" t="s">
        <v>67</v>
      </c>
      <c r="N32" s="11"/>
      <c r="O32" s="1" t="s">
        <v>67</v>
      </c>
    </row>
    <row r="33" spans="8:15" x14ac:dyDescent="0.2">
      <c r="H33" s="10">
        <v>39569</v>
      </c>
      <c r="I33" s="4">
        <v>53.112000000000002</v>
      </c>
      <c r="K33" s="1" t="s">
        <v>67</v>
      </c>
      <c r="N33" s="11"/>
      <c r="O33" s="1" t="s">
        <v>67</v>
      </c>
    </row>
    <row r="34" spans="8:15" x14ac:dyDescent="0.2">
      <c r="H34" s="10">
        <v>39600</v>
      </c>
      <c r="I34" s="4">
        <v>54.350999999999999</v>
      </c>
      <c r="K34" s="1" t="s">
        <v>67</v>
      </c>
      <c r="N34" s="11"/>
      <c r="O34" s="1" t="s">
        <v>67</v>
      </c>
    </row>
    <row r="35" spans="8:15" x14ac:dyDescent="0.2">
      <c r="H35" s="10">
        <v>39630</v>
      </c>
      <c r="I35" s="4">
        <v>55.823</v>
      </c>
      <c r="K35" s="1" t="s">
        <v>67</v>
      </c>
      <c r="N35" s="12"/>
      <c r="O35" s="1" t="s">
        <v>67</v>
      </c>
    </row>
    <row r="36" spans="8:15" x14ac:dyDescent="0.2">
      <c r="H36" s="10">
        <v>39661</v>
      </c>
      <c r="I36" s="4">
        <v>53.488</v>
      </c>
      <c r="K36" s="1" t="s">
        <v>67</v>
      </c>
      <c r="N36" s="11"/>
      <c r="O36" s="1" t="s">
        <v>67</v>
      </c>
    </row>
    <row r="37" spans="8:15" x14ac:dyDescent="0.2">
      <c r="H37" s="10">
        <v>39692</v>
      </c>
      <c r="I37" s="4">
        <v>49.064</v>
      </c>
      <c r="K37" s="1" t="s">
        <v>67</v>
      </c>
      <c r="N37" s="11"/>
      <c r="O37" s="1" t="s">
        <v>67</v>
      </c>
    </row>
    <row r="38" spans="8:15" x14ac:dyDescent="0.2">
      <c r="H38" s="10">
        <v>39722</v>
      </c>
      <c r="I38" s="4">
        <v>53.985999999999997</v>
      </c>
      <c r="K38" s="1" t="s">
        <v>67</v>
      </c>
      <c r="N38" s="11"/>
      <c r="O38" s="1" t="s">
        <v>67</v>
      </c>
    </row>
    <row r="39" spans="8:15" x14ac:dyDescent="0.2">
      <c r="H39" s="10">
        <v>39753</v>
      </c>
      <c r="I39" s="4">
        <v>53.74</v>
      </c>
      <c r="K39" s="1" t="s">
        <v>67</v>
      </c>
      <c r="N39" s="11"/>
      <c r="O39" s="1" t="s">
        <v>67</v>
      </c>
    </row>
    <row r="40" spans="8:15" x14ac:dyDescent="0.2">
      <c r="H40" s="10">
        <v>39783</v>
      </c>
      <c r="I40" s="4">
        <v>49.636000000000003</v>
      </c>
      <c r="K40" s="1" t="s">
        <v>67</v>
      </c>
      <c r="N40" s="11"/>
      <c r="O40" s="1" t="s">
        <v>67</v>
      </c>
    </row>
    <row r="41" spans="8:15" x14ac:dyDescent="0.2">
      <c r="H41" s="10">
        <v>39814</v>
      </c>
      <c r="I41" s="4">
        <v>47.905000000000001</v>
      </c>
      <c r="K41" s="1" t="s">
        <v>67</v>
      </c>
      <c r="N41" s="11"/>
      <c r="O41" s="1" t="s">
        <v>67</v>
      </c>
    </row>
    <row r="42" spans="8:15" x14ac:dyDescent="0.2">
      <c r="H42" s="10">
        <v>39845</v>
      </c>
      <c r="I42" s="4">
        <v>35.033999999999999</v>
      </c>
      <c r="K42" s="1" t="s">
        <v>67</v>
      </c>
      <c r="N42" s="11"/>
      <c r="O42" s="1" t="s">
        <v>67</v>
      </c>
    </row>
    <row r="43" spans="8:15" x14ac:dyDescent="0.2">
      <c r="H43" s="10">
        <v>39873</v>
      </c>
      <c r="I43" s="4">
        <v>46.491</v>
      </c>
      <c r="K43" s="1" t="s">
        <v>67</v>
      </c>
      <c r="N43" s="11"/>
      <c r="O43" s="1" t="s">
        <v>67</v>
      </c>
    </row>
    <row r="44" spans="8:15" x14ac:dyDescent="0.2">
      <c r="H44" s="10">
        <v>39904</v>
      </c>
      <c r="I44" s="4">
        <v>45.588000000000001</v>
      </c>
      <c r="K44" s="1" t="s">
        <v>67</v>
      </c>
      <c r="N44" s="11"/>
      <c r="O44" s="1" t="s">
        <v>67</v>
      </c>
    </row>
    <row r="45" spans="8:15" x14ac:dyDescent="0.2">
      <c r="H45" s="10">
        <v>39934</v>
      </c>
      <c r="I45" s="4">
        <v>46.311</v>
      </c>
      <c r="K45" s="1" t="s">
        <v>67</v>
      </c>
      <c r="N45" s="11"/>
      <c r="O45" s="1" t="s">
        <v>67</v>
      </c>
    </row>
    <row r="46" spans="8:15" x14ac:dyDescent="0.2">
      <c r="H46" s="10">
        <v>39965</v>
      </c>
      <c r="I46" s="4">
        <v>44.920999999999999</v>
      </c>
      <c r="K46" s="1" t="s">
        <v>67</v>
      </c>
      <c r="N46" s="11"/>
      <c r="O46" s="1" t="s">
        <v>67</v>
      </c>
    </row>
    <row r="47" spans="8:15" x14ac:dyDescent="0.2">
      <c r="H47" s="10">
        <v>39995</v>
      </c>
      <c r="I47" s="4">
        <v>49.286999999999999</v>
      </c>
      <c r="K47" s="1" t="s">
        <v>67</v>
      </c>
      <c r="N47" s="11"/>
      <c r="O47" s="1" t="s">
        <v>67</v>
      </c>
    </row>
    <row r="48" spans="8:15" x14ac:dyDescent="0.2">
      <c r="H48" s="10">
        <v>40026</v>
      </c>
      <c r="I48" s="4">
        <v>51.392000000000003</v>
      </c>
      <c r="K48" s="1" t="s">
        <v>67</v>
      </c>
      <c r="N48" s="11"/>
      <c r="O48" s="1" t="s">
        <v>67</v>
      </c>
    </row>
    <row r="49" spans="8:15" x14ac:dyDescent="0.2">
      <c r="H49" s="10">
        <v>40057</v>
      </c>
      <c r="I49" s="4">
        <v>50.761000000000003</v>
      </c>
      <c r="K49" s="1" t="s">
        <v>67</v>
      </c>
      <c r="N49" s="11"/>
      <c r="O49" s="1" t="s">
        <v>67</v>
      </c>
    </row>
    <row r="50" spans="8:15" x14ac:dyDescent="0.2">
      <c r="H50" s="10">
        <v>40087</v>
      </c>
      <c r="I50" s="4">
        <v>57.375</v>
      </c>
      <c r="K50" s="1" t="s">
        <v>67</v>
      </c>
      <c r="N50" s="11"/>
      <c r="O50" s="1" t="s">
        <v>67</v>
      </c>
    </row>
    <row r="51" spans="8:15" x14ac:dyDescent="0.2">
      <c r="H51" s="10">
        <v>40118</v>
      </c>
      <c r="I51" s="4">
        <v>57.784999999999997</v>
      </c>
      <c r="K51" s="1" t="s">
        <v>67</v>
      </c>
      <c r="N51" s="11"/>
      <c r="O51" s="1" t="s">
        <v>67</v>
      </c>
    </row>
    <row r="52" spans="8:15" x14ac:dyDescent="0.2">
      <c r="H52" s="10">
        <v>40148</v>
      </c>
      <c r="I52" s="4">
        <v>51.981999999999999</v>
      </c>
      <c r="K52" s="1" t="s">
        <v>67</v>
      </c>
      <c r="N52" s="11"/>
      <c r="O52" s="1" t="s">
        <v>67</v>
      </c>
    </row>
    <row r="53" spans="8:15" x14ac:dyDescent="0.2">
      <c r="H53" s="10">
        <v>40179</v>
      </c>
      <c r="I53" s="4">
        <v>49.637999999999998</v>
      </c>
      <c r="K53" s="1" t="s">
        <v>67</v>
      </c>
      <c r="N53" s="11"/>
      <c r="O53" s="1" t="s">
        <v>67</v>
      </c>
    </row>
    <row r="54" spans="8:15" x14ac:dyDescent="0.2">
      <c r="H54" s="10">
        <v>40210</v>
      </c>
      <c r="I54" s="4">
        <v>36.095999999999997</v>
      </c>
      <c r="K54" s="1" t="s">
        <v>67</v>
      </c>
      <c r="N54" s="11"/>
      <c r="O54" s="1" t="s">
        <v>67</v>
      </c>
    </row>
    <row r="55" spans="8:15" x14ac:dyDescent="0.2">
      <c r="H55" s="10">
        <v>40238</v>
      </c>
      <c r="I55" s="4">
        <v>28.190999999999999</v>
      </c>
      <c r="K55" s="1" t="s">
        <v>67</v>
      </c>
      <c r="N55" s="11"/>
      <c r="O55" s="1" t="s">
        <v>67</v>
      </c>
    </row>
    <row r="56" spans="8:15" x14ac:dyDescent="0.2">
      <c r="H56" s="10">
        <v>40269</v>
      </c>
      <c r="I56" s="4">
        <v>50.326000000000001</v>
      </c>
      <c r="K56" s="1" t="s">
        <v>67</v>
      </c>
      <c r="N56" s="11"/>
      <c r="O56" s="1" t="s">
        <v>67</v>
      </c>
    </row>
    <row r="57" spans="8:15" x14ac:dyDescent="0.2">
      <c r="H57" s="10">
        <v>40299</v>
      </c>
      <c r="I57" s="4">
        <v>57.137</v>
      </c>
      <c r="K57" s="1" t="s">
        <v>67</v>
      </c>
      <c r="N57" s="12"/>
      <c r="O57" s="1" t="s">
        <v>67</v>
      </c>
    </row>
    <row r="58" spans="8:15" x14ac:dyDescent="0.2">
      <c r="H58" s="10">
        <v>40330</v>
      </c>
      <c r="I58" s="4">
        <v>54.993000000000002</v>
      </c>
      <c r="K58" s="1" t="s">
        <v>67</v>
      </c>
      <c r="N58" s="11"/>
      <c r="O58" s="1" t="s">
        <v>67</v>
      </c>
    </row>
    <row r="59" spans="8:15" x14ac:dyDescent="0.2">
      <c r="H59" s="10">
        <v>40360</v>
      </c>
      <c r="I59" s="4">
        <v>61.031999999999996</v>
      </c>
      <c r="K59" s="1" t="s">
        <v>67</v>
      </c>
      <c r="N59" s="11"/>
      <c r="O59" s="1" t="s">
        <v>67</v>
      </c>
    </row>
    <row r="60" spans="8:15" x14ac:dyDescent="0.2">
      <c r="H60" s="10">
        <v>40391</v>
      </c>
      <c r="I60" s="4">
        <v>65.305000000000007</v>
      </c>
      <c r="K60" s="1" t="s">
        <v>67</v>
      </c>
      <c r="N60" s="11"/>
      <c r="O60" s="1" t="s">
        <v>67</v>
      </c>
    </row>
    <row r="61" spans="8:15" x14ac:dyDescent="0.2">
      <c r="H61" s="10">
        <v>40422</v>
      </c>
      <c r="I61" s="4">
        <v>62.375999999999998</v>
      </c>
      <c r="K61" s="1" t="s">
        <v>67</v>
      </c>
      <c r="N61" s="11"/>
      <c r="O61" s="1" t="s">
        <v>67</v>
      </c>
    </row>
    <row r="62" spans="8:15" x14ac:dyDescent="0.2">
      <c r="H62" s="10">
        <v>40452</v>
      </c>
      <c r="I62" s="4">
        <v>68.471000000000004</v>
      </c>
      <c r="K62" s="1" t="s">
        <v>67</v>
      </c>
      <c r="N62" s="11"/>
      <c r="O62" s="1" t="s">
        <v>67</v>
      </c>
    </row>
    <row r="63" spans="8:15" x14ac:dyDescent="0.2">
      <c r="H63" s="10">
        <v>40483</v>
      </c>
      <c r="I63" s="4">
        <v>70.004999999999995</v>
      </c>
      <c r="K63" s="1" t="s">
        <v>67</v>
      </c>
      <c r="N63" s="11"/>
      <c r="O63" s="1" t="s">
        <v>67</v>
      </c>
    </row>
    <row r="64" spans="8:15" x14ac:dyDescent="0.2">
      <c r="H64" s="10">
        <v>40513</v>
      </c>
      <c r="I64" s="4">
        <v>67.132999999999996</v>
      </c>
      <c r="K64" s="1" t="s">
        <v>67</v>
      </c>
      <c r="N64" s="11"/>
      <c r="O64" s="1" t="s">
        <v>67</v>
      </c>
    </row>
    <row r="65" spans="8:15" x14ac:dyDescent="0.2">
      <c r="H65" s="10">
        <v>40544</v>
      </c>
      <c r="I65" s="4">
        <v>56.433999999999997</v>
      </c>
      <c r="K65" s="1" t="s">
        <v>67</v>
      </c>
      <c r="N65" s="11"/>
      <c r="O65" s="1" t="s">
        <v>67</v>
      </c>
    </row>
    <row r="66" spans="8:15" x14ac:dyDescent="0.2">
      <c r="H66" s="10">
        <v>40575</v>
      </c>
      <c r="I66" s="4">
        <v>45.927</v>
      </c>
      <c r="K66" s="1" t="s">
        <v>67</v>
      </c>
      <c r="N66" s="11"/>
      <c r="O66" s="1" t="s">
        <v>67</v>
      </c>
    </row>
    <row r="67" spans="8:15" x14ac:dyDescent="0.2">
      <c r="H67" s="10">
        <v>40603</v>
      </c>
      <c r="I67" s="4">
        <v>62.917999999999999</v>
      </c>
      <c r="K67" s="1" t="s">
        <v>67</v>
      </c>
      <c r="N67" s="11"/>
      <c r="O67" s="1" t="s">
        <v>67</v>
      </c>
    </row>
    <row r="68" spans="8:15" x14ac:dyDescent="0.2">
      <c r="H68" s="10">
        <v>40634</v>
      </c>
      <c r="I68" s="4">
        <v>62.594000000000001</v>
      </c>
      <c r="K68" s="1" t="s">
        <v>67</v>
      </c>
      <c r="N68" s="11"/>
      <c r="O68" s="1" t="s">
        <v>67</v>
      </c>
    </row>
    <row r="69" spans="8:15" x14ac:dyDescent="0.2">
      <c r="H69" s="10">
        <v>40664</v>
      </c>
      <c r="I69" s="4">
        <v>65.584999999999994</v>
      </c>
      <c r="K69" s="1" t="s">
        <v>67</v>
      </c>
      <c r="N69" s="11"/>
      <c r="O69" s="1" t="s">
        <v>67</v>
      </c>
    </row>
    <row r="70" spans="8:15" x14ac:dyDescent="0.2">
      <c r="H70" s="10">
        <v>40695</v>
      </c>
      <c r="I70" s="4">
        <v>56.439</v>
      </c>
      <c r="K70" s="1" t="s">
        <v>67</v>
      </c>
      <c r="N70" s="11"/>
      <c r="O70" s="1" t="s">
        <v>67</v>
      </c>
    </row>
    <row r="71" spans="8:15" x14ac:dyDescent="0.2">
      <c r="H71" s="10">
        <v>40725</v>
      </c>
      <c r="I71" s="4">
        <v>66.06</v>
      </c>
      <c r="K71" s="1" t="s">
        <v>67</v>
      </c>
      <c r="N71" s="11"/>
      <c r="O71" s="1" t="s">
        <v>67</v>
      </c>
    </row>
    <row r="72" spans="8:15" x14ac:dyDescent="0.2">
      <c r="H72" s="10">
        <v>40756</v>
      </c>
      <c r="I72" s="4">
        <v>68.744</v>
      </c>
      <c r="K72" s="1" t="s">
        <v>67</v>
      </c>
      <c r="N72" s="12"/>
      <c r="O72" s="1" t="s">
        <v>67</v>
      </c>
    </row>
    <row r="73" spans="8:15" x14ac:dyDescent="0.2">
      <c r="H73" s="10">
        <v>40787</v>
      </c>
      <c r="I73" s="4">
        <v>67.436999999999998</v>
      </c>
      <c r="K73" s="1" t="s">
        <v>67</v>
      </c>
      <c r="N73" s="11"/>
      <c r="O73" s="1" t="s">
        <v>67</v>
      </c>
    </row>
    <row r="74" spans="8:15" x14ac:dyDescent="0.2">
      <c r="H74" s="10">
        <v>40817</v>
      </c>
      <c r="I74" s="4">
        <v>73.141000000000005</v>
      </c>
      <c r="K74" s="1" t="s">
        <v>67</v>
      </c>
      <c r="N74" s="11"/>
      <c r="O74" s="1" t="s">
        <v>67</v>
      </c>
    </row>
    <row r="75" spans="8:15" x14ac:dyDescent="0.2">
      <c r="H75" s="10">
        <v>40848</v>
      </c>
      <c r="I75" s="4">
        <v>75.936000000000007</v>
      </c>
      <c r="K75" s="1" t="s">
        <v>67</v>
      </c>
      <c r="N75" s="11"/>
      <c r="O75" s="1" t="s">
        <v>67</v>
      </c>
    </row>
    <row r="76" spans="8:15" x14ac:dyDescent="0.2">
      <c r="H76" s="10">
        <v>40878</v>
      </c>
      <c r="I76" s="4">
        <v>70.650000000000006</v>
      </c>
      <c r="K76" s="1" t="s">
        <v>67</v>
      </c>
      <c r="N76" s="11"/>
      <c r="O76" s="1" t="s">
        <v>67</v>
      </c>
    </row>
    <row r="77" spans="8:15" x14ac:dyDescent="0.2">
      <c r="H77" s="10">
        <v>40909</v>
      </c>
      <c r="I77" s="4">
        <v>64.335999999999999</v>
      </c>
      <c r="K77" s="1" t="s">
        <v>67</v>
      </c>
      <c r="N77" s="11"/>
      <c r="O77" s="1" t="s">
        <v>67</v>
      </c>
    </row>
    <row r="78" spans="8:15" x14ac:dyDescent="0.2">
      <c r="H78" s="10">
        <v>40940</v>
      </c>
      <c r="I78" s="4">
        <v>51.646000000000001</v>
      </c>
      <c r="K78" s="1" t="s">
        <v>67</v>
      </c>
      <c r="N78" s="11"/>
      <c r="O78" s="1" t="s">
        <v>67</v>
      </c>
    </row>
    <row r="79" spans="8:15" x14ac:dyDescent="0.2">
      <c r="H79" s="10">
        <v>40969</v>
      </c>
      <c r="I79" s="4">
        <v>70.153999999999996</v>
      </c>
      <c r="K79" s="1" t="s">
        <v>67</v>
      </c>
      <c r="N79" s="12"/>
      <c r="O79" s="1" t="s">
        <v>67</v>
      </c>
    </row>
    <row r="80" spans="8:15" x14ac:dyDescent="0.2">
      <c r="H80" s="10">
        <v>41000</v>
      </c>
      <c r="I80" s="4">
        <v>68.992000000000004</v>
      </c>
      <c r="K80" s="1" t="s">
        <v>67</v>
      </c>
      <c r="N80" s="11"/>
      <c r="O80" s="1" t="s">
        <v>67</v>
      </c>
    </row>
    <row r="81" spans="8:15" x14ac:dyDescent="0.2">
      <c r="H81" s="10">
        <v>41030</v>
      </c>
      <c r="I81" s="4">
        <v>73.438999999999993</v>
      </c>
      <c r="K81" s="1" t="s">
        <v>67</v>
      </c>
      <c r="N81" s="11"/>
      <c r="O81" s="1" t="s">
        <v>67</v>
      </c>
    </row>
    <row r="82" spans="8:15" x14ac:dyDescent="0.2">
      <c r="H82" s="10">
        <v>41061</v>
      </c>
      <c r="I82" s="4">
        <v>70.27</v>
      </c>
      <c r="K82" s="1" t="s">
        <v>67</v>
      </c>
      <c r="N82" s="11"/>
      <c r="O82" s="1" t="s">
        <v>67</v>
      </c>
    </row>
    <row r="83" spans="8:15" x14ac:dyDescent="0.2">
      <c r="H83" s="10">
        <v>41091</v>
      </c>
      <c r="I83" s="4">
        <v>75.718999999999994</v>
      </c>
      <c r="K83" s="1" t="s">
        <v>67</v>
      </c>
      <c r="N83" s="11"/>
      <c r="O83" s="1" t="s">
        <v>67</v>
      </c>
    </row>
    <row r="84" spans="8:15" x14ac:dyDescent="0.2">
      <c r="H84" s="10">
        <v>41122</v>
      </c>
      <c r="I84" s="4">
        <v>77.536000000000001</v>
      </c>
      <c r="K84" s="1" t="s">
        <v>67</v>
      </c>
      <c r="N84" s="11"/>
      <c r="O84" s="1" t="s">
        <v>67</v>
      </c>
    </row>
    <row r="85" spans="8:15" x14ac:dyDescent="0.2">
      <c r="H85" s="10">
        <v>41153</v>
      </c>
      <c r="I85" s="4">
        <v>67.323999999999998</v>
      </c>
      <c r="K85" s="1" t="s">
        <v>67</v>
      </c>
      <c r="N85" s="11"/>
      <c r="O85" s="1" t="s">
        <v>67</v>
      </c>
    </row>
    <row r="86" spans="8:15" x14ac:dyDescent="0.2">
      <c r="H86" s="10">
        <v>41183</v>
      </c>
      <c r="I86" s="4">
        <v>79.355000000000004</v>
      </c>
      <c r="K86" s="1" t="s">
        <v>67</v>
      </c>
      <c r="N86" s="11"/>
      <c r="O86" s="1" t="s">
        <v>67</v>
      </c>
    </row>
    <row r="87" spans="8:15" x14ac:dyDescent="0.2">
      <c r="H87" s="10">
        <v>41214</v>
      </c>
      <c r="I87" s="4">
        <v>82.968000000000004</v>
      </c>
      <c r="K87" s="1" t="s">
        <v>67</v>
      </c>
      <c r="N87" s="11"/>
      <c r="O87" s="1" t="s">
        <v>67</v>
      </c>
    </row>
    <row r="88" spans="8:15" x14ac:dyDescent="0.2">
      <c r="H88" s="10">
        <v>41244</v>
      </c>
      <c r="I88" s="4">
        <v>75.067999999999998</v>
      </c>
      <c r="K88" s="1" t="s">
        <v>67</v>
      </c>
      <c r="N88" s="12"/>
      <c r="O88" s="1" t="s">
        <v>67</v>
      </c>
    </row>
    <row r="89" spans="8:15" x14ac:dyDescent="0.2">
      <c r="N89" s="11"/>
      <c r="O89" s="1" t="s">
        <v>67</v>
      </c>
    </row>
    <row r="90" spans="8:15" x14ac:dyDescent="0.2">
      <c r="N90" s="12"/>
      <c r="O90" s="1" t="s">
        <v>67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workbookViewId="0"/>
  </sheetViews>
  <sheetFormatPr baseColWidth="10" defaultRowHeight="12.75" x14ac:dyDescent="0.2"/>
  <cols>
    <col min="1" max="6" width="11.42578125" style="1"/>
    <col min="7" max="7" width="13.28515625" style="1" customWidth="1"/>
    <col min="8" max="16384" width="11.42578125" style="1"/>
  </cols>
  <sheetData>
    <row r="1" spans="1:20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/>
      <c r="G2" s="4" t="s">
        <v>89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/>
      <c r="G3" s="4" t="s">
        <v>87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x14ac:dyDescent="0.2">
      <c r="A4" s="4" t="s">
        <v>7</v>
      </c>
      <c r="B4" s="4" t="s">
        <v>150</v>
      </c>
      <c r="C4" s="4" t="s">
        <v>151</v>
      </c>
      <c r="D4" s="4" t="s">
        <v>152</v>
      </c>
      <c r="E4" s="4" t="s">
        <v>153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x14ac:dyDescent="0.2">
      <c r="A5" s="4" t="s">
        <v>0</v>
      </c>
      <c r="B5" s="4" t="s">
        <v>154</v>
      </c>
      <c r="C5" s="4" t="s">
        <v>155</v>
      </c>
      <c r="D5" s="4" t="s">
        <v>156</v>
      </c>
      <c r="E5" s="4" t="s">
        <v>157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x14ac:dyDescent="0.2">
      <c r="A6" s="4" t="s">
        <v>8</v>
      </c>
      <c r="B6" s="4" t="s">
        <v>0</v>
      </c>
      <c r="C6" s="4" t="s">
        <v>158</v>
      </c>
      <c r="D6" s="4" t="s">
        <v>159</v>
      </c>
      <c r="E6" s="4" t="s">
        <v>160</v>
      </c>
      <c r="F6" s="4"/>
      <c r="G6" s="4" t="s">
        <v>117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x14ac:dyDescent="0.2">
      <c r="A7" s="4" t="s">
        <v>0</v>
      </c>
      <c r="B7" s="4" t="s">
        <v>0</v>
      </c>
      <c r="C7" s="4" t="s">
        <v>161</v>
      </c>
      <c r="D7" s="4" t="s">
        <v>13</v>
      </c>
      <c r="E7" s="4" t="s">
        <v>161</v>
      </c>
      <c r="F7" s="4"/>
      <c r="G7" s="4" t="s">
        <v>125</v>
      </c>
      <c r="H7" s="4">
        <v>6.3239330000000002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x14ac:dyDescent="0.2">
      <c r="A8" s="4" t="s">
        <v>10</v>
      </c>
      <c r="B8" s="4" t="s">
        <v>0</v>
      </c>
      <c r="C8" s="4" t="s">
        <v>162</v>
      </c>
      <c r="D8" s="4" t="s">
        <v>163</v>
      </c>
      <c r="E8" s="4" t="s">
        <v>164</v>
      </c>
      <c r="F8" s="4"/>
      <c r="G8" s="4" t="s">
        <v>73</v>
      </c>
      <c r="H8" s="4">
        <v>-64.104730000000004</v>
      </c>
      <c r="I8" s="4"/>
      <c r="J8" s="4" t="s">
        <v>78</v>
      </c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x14ac:dyDescent="0.2">
      <c r="A9" s="4" t="s">
        <v>0</v>
      </c>
      <c r="B9" s="4" t="s">
        <v>0</v>
      </c>
      <c r="C9" s="4" t="s">
        <v>113</v>
      </c>
      <c r="D9" s="4" t="s">
        <v>165</v>
      </c>
      <c r="E9" s="4" t="s">
        <v>166</v>
      </c>
      <c r="F9" s="4"/>
      <c r="G9" s="4" t="s">
        <v>74</v>
      </c>
      <c r="H9" s="4">
        <v>-8.5527029999999993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x14ac:dyDescent="0.2">
      <c r="A10" s="4" t="s">
        <v>11</v>
      </c>
      <c r="B10" s="4" t="s">
        <v>0</v>
      </c>
      <c r="C10" s="4" t="s">
        <v>0</v>
      </c>
      <c r="D10" s="4" t="s">
        <v>167</v>
      </c>
      <c r="E10" s="4" t="s">
        <v>0</v>
      </c>
      <c r="F10" s="4"/>
      <c r="G10" s="4" t="s">
        <v>75</v>
      </c>
      <c r="H10" s="4">
        <v>1.791231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x14ac:dyDescent="0.2">
      <c r="A11" s="4" t="s">
        <v>0</v>
      </c>
      <c r="B11" s="4" t="s">
        <v>0</v>
      </c>
      <c r="C11" s="4" t="s">
        <v>0</v>
      </c>
      <c r="D11" s="4" t="s">
        <v>168</v>
      </c>
      <c r="E11" s="4" t="s">
        <v>0</v>
      </c>
      <c r="F11" s="4"/>
      <c r="G11" s="4" t="s">
        <v>76</v>
      </c>
      <c r="H11" s="4">
        <v>-6.8576040000000003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x14ac:dyDescent="0.2">
      <c r="A12" s="4" t="s">
        <v>12</v>
      </c>
      <c r="B12" s="4" t="s">
        <v>0</v>
      </c>
      <c r="C12" s="4" t="s">
        <v>169</v>
      </c>
      <c r="D12" s="4" t="s">
        <v>170</v>
      </c>
      <c r="E12" s="4" t="s">
        <v>171</v>
      </c>
      <c r="F12" s="4"/>
      <c r="G12" s="4" t="s">
        <v>116</v>
      </c>
      <c r="H12" s="4">
        <v>9.8794219999999999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x14ac:dyDescent="0.2">
      <c r="A13" s="4" t="s">
        <v>0</v>
      </c>
      <c r="B13" s="4" t="s">
        <v>0</v>
      </c>
      <c r="C13" s="4" t="s">
        <v>114</v>
      </c>
      <c r="D13" s="4" t="s">
        <v>124</v>
      </c>
      <c r="E13" s="4" t="s">
        <v>172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x14ac:dyDescent="0.2">
      <c r="A14" s="4" t="s">
        <v>14</v>
      </c>
      <c r="B14" s="4" t="s">
        <v>0</v>
      </c>
      <c r="C14" s="4" t="s">
        <v>173</v>
      </c>
      <c r="D14" s="4" t="s">
        <v>153</v>
      </c>
      <c r="E14" s="4" t="s">
        <v>174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x14ac:dyDescent="0.2">
      <c r="A15" s="4" t="s">
        <v>0</v>
      </c>
      <c r="B15" s="4" t="s">
        <v>0</v>
      </c>
      <c r="C15" s="4" t="s">
        <v>168</v>
      </c>
      <c r="D15" s="4" t="s">
        <v>168</v>
      </c>
      <c r="E15" s="4" t="s">
        <v>168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x14ac:dyDescent="0.2">
      <c r="A16" s="4" t="s">
        <v>15</v>
      </c>
      <c r="B16" s="4" t="s">
        <v>0</v>
      </c>
      <c r="C16" s="4" t="s">
        <v>0</v>
      </c>
      <c r="D16" s="4" t="s">
        <v>175</v>
      </c>
      <c r="E16" s="4" t="s">
        <v>0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x14ac:dyDescent="0.2">
      <c r="A17" s="4" t="s">
        <v>0</v>
      </c>
      <c r="B17" s="4" t="s">
        <v>0</v>
      </c>
      <c r="C17" s="4" t="s">
        <v>0</v>
      </c>
      <c r="D17" s="4" t="s">
        <v>124</v>
      </c>
      <c r="E17" s="4" t="s">
        <v>0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ht="15" x14ac:dyDescent="0.25">
      <c r="A18" s="4" t="s">
        <v>16</v>
      </c>
      <c r="B18" s="4" t="s">
        <v>0</v>
      </c>
      <c r="C18" s="4" t="s">
        <v>0</v>
      </c>
      <c r="D18" s="4" t="s">
        <v>176</v>
      </c>
      <c r="E18" s="4" t="s">
        <v>0</v>
      </c>
      <c r="F18" s="4"/>
      <c r="G18" s="4"/>
      <c r="H18" s="4"/>
      <c r="I18" s="4"/>
      <c r="J18" s="4"/>
      <c r="K18"/>
      <c r="L18"/>
      <c r="M18"/>
      <c r="N18"/>
      <c r="O18" s="4"/>
      <c r="P18" s="4"/>
      <c r="Q18" s="4"/>
      <c r="R18" s="4"/>
      <c r="S18" s="4"/>
      <c r="T18" s="4"/>
    </row>
    <row r="19" spans="1:20" ht="15" x14ac:dyDescent="0.25">
      <c r="A19" s="4" t="s">
        <v>0</v>
      </c>
      <c r="B19" s="4" t="s">
        <v>0</v>
      </c>
      <c r="C19" s="4" t="s">
        <v>0</v>
      </c>
      <c r="D19" s="4" t="s">
        <v>168</v>
      </c>
      <c r="E19" s="4" t="s">
        <v>0</v>
      </c>
      <c r="F19" s="4"/>
      <c r="G19" s="4"/>
      <c r="H19" s="4"/>
      <c r="I19" s="4"/>
      <c r="J19" s="4"/>
      <c r="K19"/>
      <c r="L19"/>
      <c r="M19"/>
      <c r="N19"/>
      <c r="O19" s="4"/>
      <c r="P19" s="4"/>
      <c r="Q19" s="4"/>
      <c r="R19" s="4"/>
      <c r="S19" s="4"/>
      <c r="T19" s="4"/>
    </row>
    <row r="20" spans="1:20" ht="15" x14ac:dyDescent="0.25">
      <c r="A20" s="4" t="s">
        <v>17</v>
      </c>
      <c r="B20" s="4" t="s">
        <v>0</v>
      </c>
      <c r="C20" s="4" t="s">
        <v>0</v>
      </c>
      <c r="D20" s="4" t="s">
        <v>177</v>
      </c>
      <c r="E20" s="4" t="s">
        <v>0</v>
      </c>
      <c r="F20" s="4"/>
      <c r="G20" s="4"/>
      <c r="H20" s="4"/>
      <c r="I20" s="4"/>
      <c r="J20" s="4"/>
      <c r="K20"/>
      <c r="L20"/>
      <c r="M20"/>
      <c r="N20"/>
      <c r="O20" s="4"/>
      <c r="P20" s="4"/>
      <c r="Q20" s="4"/>
      <c r="R20" s="4"/>
      <c r="S20" s="4"/>
      <c r="T20" s="4"/>
    </row>
    <row r="21" spans="1:20" ht="15" x14ac:dyDescent="0.25">
      <c r="A21" s="4" t="s">
        <v>0</v>
      </c>
      <c r="B21" s="4" t="s">
        <v>0</v>
      </c>
      <c r="C21" s="4" t="s">
        <v>0</v>
      </c>
      <c r="D21" s="4" t="s">
        <v>168</v>
      </c>
      <c r="E21" s="4" t="s">
        <v>0</v>
      </c>
      <c r="F21" s="4"/>
      <c r="G21" s="4"/>
      <c r="H21" s="4"/>
      <c r="I21" s="4"/>
      <c r="J21" s="4"/>
      <c r="K21"/>
      <c r="L21"/>
      <c r="M21"/>
      <c r="N21"/>
      <c r="O21" s="4"/>
      <c r="P21" s="4"/>
      <c r="Q21" s="4"/>
      <c r="R21" s="4"/>
      <c r="S21" s="4"/>
      <c r="T21" s="4"/>
    </row>
    <row r="22" spans="1:20" ht="15" x14ac:dyDescent="0.25">
      <c r="A22" s="4" t="s">
        <v>19</v>
      </c>
      <c r="B22" s="4" t="s">
        <v>0</v>
      </c>
      <c r="C22" s="4" t="s">
        <v>0</v>
      </c>
      <c r="D22" s="4" t="s">
        <v>175</v>
      </c>
      <c r="E22" s="4" t="s">
        <v>0</v>
      </c>
      <c r="F22" s="4"/>
      <c r="G22" s="4"/>
      <c r="H22" s="4"/>
      <c r="I22" s="4"/>
      <c r="J22" s="4"/>
      <c r="K22"/>
      <c r="L22"/>
      <c r="M22"/>
      <c r="N22"/>
      <c r="O22" s="4"/>
      <c r="P22" s="4"/>
      <c r="Q22" s="4"/>
      <c r="R22" s="4"/>
      <c r="S22" s="4"/>
      <c r="T22" s="4"/>
    </row>
    <row r="23" spans="1:20" ht="15" x14ac:dyDescent="0.25">
      <c r="A23" s="4" t="s">
        <v>0</v>
      </c>
      <c r="B23" s="4" t="s">
        <v>0</v>
      </c>
      <c r="C23" s="4" t="s">
        <v>0</v>
      </c>
      <c r="D23" s="4" t="s">
        <v>13</v>
      </c>
      <c r="E23" s="4" t="s">
        <v>0</v>
      </c>
      <c r="F23" s="4"/>
      <c r="G23" s="4"/>
      <c r="H23" s="4"/>
      <c r="I23" s="4"/>
      <c r="J23" s="4"/>
      <c r="K23"/>
      <c r="L23"/>
      <c r="M23"/>
      <c r="N23"/>
      <c r="O23" s="4"/>
      <c r="P23" s="4"/>
      <c r="Q23" s="4"/>
      <c r="R23" s="4"/>
      <c r="S23" s="4"/>
      <c r="T23" s="4"/>
    </row>
    <row r="24" spans="1:20" ht="15" x14ac:dyDescent="0.25">
      <c r="A24" s="4" t="s">
        <v>20</v>
      </c>
      <c r="B24" s="4" t="s">
        <v>0</v>
      </c>
      <c r="C24" s="4" t="s">
        <v>0</v>
      </c>
      <c r="D24" s="4" t="s">
        <v>178</v>
      </c>
      <c r="E24" s="4" t="s">
        <v>115</v>
      </c>
      <c r="F24" s="4"/>
      <c r="G24" s="4"/>
      <c r="H24" s="4"/>
      <c r="I24" s="4"/>
      <c r="J24" s="4"/>
      <c r="K24"/>
      <c r="L24"/>
      <c r="M24"/>
      <c r="N24"/>
      <c r="O24" s="4"/>
      <c r="P24" s="4"/>
      <c r="Q24" s="4"/>
      <c r="R24" s="4"/>
      <c r="S24" s="4"/>
      <c r="T24" s="4"/>
    </row>
    <row r="25" spans="1:20" ht="15" x14ac:dyDescent="0.25">
      <c r="A25" s="4" t="s">
        <v>0</v>
      </c>
      <c r="B25" s="4" t="s">
        <v>0</v>
      </c>
      <c r="C25" s="4" t="s">
        <v>0</v>
      </c>
      <c r="D25" s="4" t="s">
        <v>9</v>
      </c>
      <c r="E25" s="4" t="s">
        <v>161</v>
      </c>
      <c r="F25" s="4"/>
      <c r="G25" s="4"/>
      <c r="H25" s="4"/>
      <c r="I25" s="4"/>
      <c r="J25" s="4"/>
      <c r="K25"/>
      <c r="L25"/>
      <c r="M25"/>
      <c r="N25"/>
      <c r="O25" s="4"/>
      <c r="P25" s="4"/>
      <c r="Q25" s="4"/>
      <c r="R25" s="4"/>
      <c r="S25" s="4"/>
      <c r="T25" s="4"/>
    </row>
    <row r="26" spans="1:20" ht="15" x14ac:dyDescent="0.25">
      <c r="A26" s="4" t="s">
        <v>21</v>
      </c>
      <c r="B26" s="4" t="s">
        <v>0</v>
      </c>
      <c r="C26" s="4" t="s">
        <v>0</v>
      </c>
      <c r="D26" s="4" t="s">
        <v>158</v>
      </c>
      <c r="E26" s="4" t="s">
        <v>0</v>
      </c>
      <c r="F26" s="4"/>
      <c r="G26" s="4"/>
      <c r="H26" s="4"/>
      <c r="I26" s="4"/>
      <c r="J26" s="4"/>
      <c r="K26"/>
      <c r="L26"/>
      <c r="M26"/>
      <c r="N26"/>
      <c r="O26" s="4"/>
      <c r="P26" s="4"/>
      <c r="Q26" s="4"/>
      <c r="R26" s="4"/>
      <c r="S26" s="4"/>
      <c r="T26" s="4"/>
    </row>
    <row r="27" spans="1:20" ht="15" x14ac:dyDescent="0.25">
      <c r="A27" s="4" t="s">
        <v>0</v>
      </c>
      <c r="B27" s="4" t="s">
        <v>0</v>
      </c>
      <c r="C27" s="4" t="s">
        <v>0</v>
      </c>
      <c r="D27" s="4" t="s">
        <v>18</v>
      </c>
      <c r="E27" s="4" t="s">
        <v>0</v>
      </c>
      <c r="F27" s="4"/>
      <c r="G27" s="4"/>
      <c r="H27" s="4"/>
      <c r="I27" s="4"/>
      <c r="J27" s="4"/>
      <c r="K27"/>
      <c r="L27"/>
      <c r="M27"/>
      <c r="N27"/>
      <c r="O27" s="4"/>
      <c r="P27" s="4"/>
      <c r="Q27" s="4"/>
      <c r="R27" s="4"/>
      <c r="S27" s="4"/>
      <c r="T27" s="4"/>
    </row>
    <row r="28" spans="1:20" x14ac:dyDescent="0.2">
      <c r="A28" s="4" t="s">
        <v>22</v>
      </c>
      <c r="B28" s="4" t="s">
        <v>0</v>
      </c>
      <c r="C28" s="4" t="s">
        <v>0</v>
      </c>
      <c r="D28" s="4" t="s">
        <v>179</v>
      </c>
      <c r="E28" s="4" t="s">
        <v>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x14ac:dyDescent="0.2">
      <c r="A29" s="4" t="s">
        <v>0</v>
      </c>
      <c r="B29" s="4" t="s">
        <v>0</v>
      </c>
      <c r="C29" s="4" t="s">
        <v>0</v>
      </c>
      <c r="D29" s="4" t="s">
        <v>180</v>
      </c>
      <c r="E29" s="4" t="s">
        <v>0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">
      <c r="A30" s="4" t="s">
        <v>23</v>
      </c>
      <c r="B30" s="4" t="s">
        <v>0</v>
      </c>
      <c r="C30" s="4" t="s">
        <v>0</v>
      </c>
      <c r="D30" s="4" t="s">
        <v>123</v>
      </c>
      <c r="E30" s="4" t="s">
        <v>181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x14ac:dyDescent="0.2">
      <c r="A31" s="4" t="s">
        <v>0</v>
      </c>
      <c r="B31" s="4" t="s">
        <v>0</v>
      </c>
      <c r="C31" s="4" t="s">
        <v>0</v>
      </c>
      <c r="D31" s="4" t="s">
        <v>124</v>
      </c>
      <c r="E31" s="4" t="s">
        <v>114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x14ac:dyDescent="0.2">
      <c r="A32" s="4" t="s">
        <v>24</v>
      </c>
      <c r="B32" s="4" t="s">
        <v>182</v>
      </c>
      <c r="C32" s="4" t="s">
        <v>183</v>
      </c>
      <c r="D32" s="4" t="s">
        <v>184</v>
      </c>
      <c r="E32" s="4" t="s">
        <v>185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x14ac:dyDescent="0.2">
      <c r="A33" s="4" t="s">
        <v>0</v>
      </c>
      <c r="B33" s="4" t="s">
        <v>186</v>
      </c>
      <c r="C33" s="4" t="s">
        <v>187</v>
      </c>
      <c r="D33" s="4" t="s">
        <v>188</v>
      </c>
      <c r="E33" s="4" t="s">
        <v>189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x14ac:dyDescent="0.2">
      <c r="A34" s="4" t="s">
        <v>0</v>
      </c>
      <c r="B34" s="4" t="s">
        <v>0</v>
      </c>
      <c r="C34" s="4" t="s">
        <v>0</v>
      </c>
      <c r="D34" s="4" t="s">
        <v>0</v>
      </c>
      <c r="E34" s="4" t="s">
        <v>0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x14ac:dyDescent="0.2">
      <c r="A35" s="4" t="s">
        <v>25</v>
      </c>
      <c r="B35" s="4" t="s">
        <v>26</v>
      </c>
      <c r="C35" s="4" t="s">
        <v>26</v>
      </c>
      <c r="D35" s="4" t="s">
        <v>26</v>
      </c>
      <c r="E35" s="4" t="s">
        <v>26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x14ac:dyDescent="0.2">
      <c r="A36" s="4" t="s">
        <v>27</v>
      </c>
      <c r="B36" s="4" t="s">
        <v>190</v>
      </c>
      <c r="C36" s="4" t="s">
        <v>191</v>
      </c>
      <c r="D36" s="4" t="s">
        <v>192</v>
      </c>
      <c r="E36" s="4" t="s">
        <v>192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x14ac:dyDescent="0.2">
      <c r="A37" s="4" t="s">
        <v>28</v>
      </c>
      <c r="B37" s="4" t="s">
        <v>0</v>
      </c>
      <c r="C37" s="4" t="s">
        <v>0</v>
      </c>
      <c r="D37" s="4" t="s">
        <v>0</v>
      </c>
      <c r="E37" s="4" t="s">
        <v>0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x14ac:dyDescent="0.2">
      <c r="A38" s="4" t="s">
        <v>29</v>
      </c>
      <c r="B38" s="4" t="s">
        <v>0</v>
      </c>
      <c r="C38" s="4" t="s">
        <v>0</v>
      </c>
      <c r="D38" s="4" t="s">
        <v>0</v>
      </c>
      <c r="E38" s="4" t="s">
        <v>0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80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126</v>
      </c>
      <c r="B4" s="4" t="s">
        <v>127</v>
      </c>
      <c r="C4" s="4" t="s">
        <v>128</v>
      </c>
      <c r="D4" s="4" t="s">
        <v>129</v>
      </c>
      <c r="E4" s="4" t="s">
        <v>143</v>
      </c>
      <c r="F4" s="4" t="s">
        <v>144</v>
      </c>
      <c r="G4" s="4" t="s">
        <v>145</v>
      </c>
      <c r="H4" s="4" t="s">
        <v>146</v>
      </c>
      <c r="I4" s="4" t="s">
        <v>147</v>
      </c>
      <c r="J4" s="4">
        <v>83</v>
      </c>
      <c r="K4" s="4"/>
    </row>
    <row r="5" spans="1:1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130</v>
      </c>
      <c r="B6" s="4" t="s">
        <v>131</v>
      </c>
      <c r="C6" s="4" t="s">
        <v>126</v>
      </c>
      <c r="D6" s="4" t="s">
        <v>132</v>
      </c>
      <c r="E6" s="4"/>
      <c r="F6" s="4"/>
      <c r="G6" s="4"/>
      <c r="H6" s="4"/>
      <c r="I6" s="4"/>
      <c r="J6" s="4"/>
      <c r="K6" s="4"/>
    </row>
    <row r="7" spans="1:11" x14ac:dyDescent="0.2">
      <c r="A7" s="4" t="s">
        <v>133</v>
      </c>
      <c r="B7" s="4">
        <v>0.01</v>
      </c>
      <c r="C7" s="4" t="s">
        <v>134</v>
      </c>
      <c r="D7" s="4">
        <v>0.05</v>
      </c>
      <c r="E7" s="4" t="s">
        <v>134</v>
      </c>
      <c r="F7" s="4">
        <v>0.1</v>
      </c>
      <c r="G7" s="4" t="s">
        <v>134</v>
      </c>
      <c r="H7" s="4"/>
      <c r="I7" s="4"/>
      <c r="J7" s="4"/>
      <c r="K7" s="4"/>
    </row>
    <row r="8" spans="1:11" x14ac:dyDescent="0.2">
      <c r="A8" s="4" t="s">
        <v>135</v>
      </c>
      <c r="B8" s="4" t="s">
        <v>136</v>
      </c>
      <c r="C8" s="4" t="s">
        <v>136</v>
      </c>
      <c r="D8" s="4" t="s">
        <v>136</v>
      </c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137</v>
      </c>
      <c r="B10" s="4">
        <v>-2.931</v>
      </c>
      <c r="C10" s="4">
        <v>-3.5339999999999998</v>
      </c>
      <c r="D10" s="4">
        <v>-2.9039999999999999</v>
      </c>
      <c r="E10" s="4">
        <v>-2.5870000000000002</v>
      </c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138</v>
      </c>
      <c r="B12" s="4" t="s">
        <v>139</v>
      </c>
      <c r="C12" s="4" t="s">
        <v>140</v>
      </c>
      <c r="D12" s="4" t="s">
        <v>128</v>
      </c>
      <c r="E12" s="4" t="s">
        <v>137</v>
      </c>
      <c r="F12" s="4" t="s">
        <v>147</v>
      </c>
      <c r="G12" s="4">
        <v>4.19E-2</v>
      </c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38</v>
      </c>
      <c r="B14" s="4" t="s">
        <v>141</v>
      </c>
      <c r="C14" s="4" t="s">
        <v>142</v>
      </c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126</v>
      </c>
      <c r="B16" s="4" t="s">
        <v>127</v>
      </c>
      <c r="C16" s="4" t="s">
        <v>128</v>
      </c>
      <c r="D16" s="4" t="s">
        <v>129</v>
      </c>
      <c r="E16" s="4" t="s">
        <v>143</v>
      </c>
      <c r="F16" s="4" t="s">
        <v>144</v>
      </c>
      <c r="G16" s="4" t="s">
        <v>145</v>
      </c>
      <c r="H16" s="4" t="s">
        <v>146</v>
      </c>
      <c r="I16" s="4" t="s">
        <v>147</v>
      </c>
      <c r="J16" s="4">
        <v>82</v>
      </c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130</v>
      </c>
      <c r="B18" s="4" t="s">
        <v>131</v>
      </c>
      <c r="C18" s="4" t="s">
        <v>126</v>
      </c>
      <c r="D18" s="4" t="s">
        <v>132</v>
      </c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133</v>
      </c>
      <c r="B19" s="4">
        <v>0.01</v>
      </c>
      <c r="C19" s="4" t="s">
        <v>134</v>
      </c>
      <c r="D19" s="4">
        <v>0.05</v>
      </c>
      <c r="E19" s="4" t="s">
        <v>134</v>
      </c>
      <c r="F19" s="4">
        <v>0.1</v>
      </c>
      <c r="G19" s="4" t="s">
        <v>134</v>
      </c>
      <c r="H19" s="4"/>
      <c r="I19" s="4"/>
      <c r="J19" s="4"/>
      <c r="K19" s="4"/>
    </row>
    <row r="20" spans="1:11" x14ac:dyDescent="0.2">
      <c r="A20" s="4" t="s">
        <v>135</v>
      </c>
      <c r="B20" s="4" t="s">
        <v>136</v>
      </c>
      <c r="C20" s="4" t="s">
        <v>136</v>
      </c>
      <c r="D20" s="4" t="s">
        <v>136</v>
      </c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 t="s">
        <v>137</v>
      </c>
      <c r="B22" s="4">
        <v>-12.058999999999999</v>
      </c>
      <c r="C22" s="4">
        <v>-3.5350000000000001</v>
      </c>
      <c r="D22" s="4">
        <v>-2.9039999999999999</v>
      </c>
      <c r="E22" s="4">
        <v>-2.5870000000000002</v>
      </c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 t="s">
        <v>138</v>
      </c>
      <c r="B24" s="4" t="s">
        <v>139</v>
      </c>
      <c r="C24" s="4" t="s">
        <v>140</v>
      </c>
      <c r="D24" s="4" t="s">
        <v>128</v>
      </c>
      <c r="E24" s="4" t="s">
        <v>137</v>
      </c>
      <c r="F24" s="4" t="s">
        <v>147</v>
      </c>
      <c r="G24" s="4">
        <v>0</v>
      </c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149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81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82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193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52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30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35</v>
      </c>
      <c r="G6" s="1" t="s">
        <v>36</v>
      </c>
      <c r="H6" s="1"/>
      <c r="I6" s="1"/>
      <c r="J6" s="1" t="s">
        <v>148</v>
      </c>
      <c r="K6" s="1"/>
      <c r="L6" s="1"/>
      <c r="M6" s="1"/>
      <c r="N6" s="1"/>
      <c r="O6" s="1"/>
      <c r="P6" s="1"/>
      <c r="Q6" s="1"/>
    </row>
    <row r="7" spans="1:17" x14ac:dyDescent="0.25">
      <c r="H7" s="1"/>
      <c r="I7" s="1"/>
      <c r="J7" s="1" t="s">
        <v>53</v>
      </c>
      <c r="K7" s="5">
        <v>0.52400570000000002</v>
      </c>
      <c r="L7" s="5">
        <v>9.6726199999999998E-2</v>
      </c>
      <c r="M7" s="5">
        <v>5.42</v>
      </c>
      <c r="N7" s="5">
        <v>0</v>
      </c>
      <c r="O7" s="5">
        <v>0.3344258</v>
      </c>
      <c r="P7" s="5">
        <v>0.71358560000000004</v>
      </c>
      <c r="Q7" s="1"/>
    </row>
    <row r="8" spans="1:17" x14ac:dyDescent="0.25">
      <c r="A8" s="1" t="s">
        <v>37</v>
      </c>
      <c r="B8" s="1">
        <v>83</v>
      </c>
      <c r="C8" s="1" t="s">
        <v>38</v>
      </c>
      <c r="D8" s="1">
        <v>36.921770000000002</v>
      </c>
      <c r="E8" s="1">
        <v>3</v>
      </c>
      <c r="F8" s="1">
        <v>-67.843540000000004</v>
      </c>
      <c r="G8" s="1">
        <v>-60.587020000000003</v>
      </c>
      <c r="H8" s="1"/>
      <c r="I8" s="1"/>
      <c r="J8" s="1" t="s">
        <v>54</v>
      </c>
      <c r="K8" s="5">
        <v>2.9953500000000001E-2</v>
      </c>
      <c r="L8" s="5">
        <v>0.15575610000000001</v>
      </c>
      <c r="M8" s="5">
        <v>0.19</v>
      </c>
      <c r="N8" s="5">
        <v>0.84699999999999998</v>
      </c>
      <c r="O8" s="5">
        <v>-0.27532269999999998</v>
      </c>
      <c r="P8" s="5">
        <v>0.33522980000000002</v>
      </c>
      <c r="Q8" s="1"/>
    </row>
    <row r="9" spans="1:17" x14ac:dyDescent="0.25">
      <c r="A9" s="1" t="s">
        <v>39</v>
      </c>
      <c r="B9" s="1">
        <v>83</v>
      </c>
      <c r="C9" s="1" t="s">
        <v>38</v>
      </c>
      <c r="D9" s="1">
        <v>39.570979999999999</v>
      </c>
      <c r="E9" s="1">
        <v>3</v>
      </c>
      <c r="F9" s="1">
        <v>-73.141959999999997</v>
      </c>
      <c r="G9" s="1">
        <v>-65.885440000000003</v>
      </c>
      <c r="H9" s="1"/>
      <c r="I9" s="1"/>
      <c r="J9" s="1" t="s">
        <v>55</v>
      </c>
      <c r="K9" s="5">
        <v>2.5574199999999998E-2</v>
      </c>
      <c r="L9" s="5">
        <v>0.1874239</v>
      </c>
      <c r="M9" s="5">
        <v>0.14000000000000001</v>
      </c>
      <c r="N9" s="5">
        <v>0.89100000000000001</v>
      </c>
      <c r="O9" s="5">
        <v>-0.34176990000000002</v>
      </c>
      <c r="P9" s="5">
        <v>0.3929182</v>
      </c>
      <c r="Q9" s="1"/>
    </row>
    <row r="10" spans="1:17" x14ac:dyDescent="0.25">
      <c r="A10" s="1" t="s">
        <v>40</v>
      </c>
      <c r="B10" s="1">
        <v>83</v>
      </c>
      <c r="C10" s="1" t="s">
        <v>38</v>
      </c>
      <c r="D10" s="1">
        <v>45.976300000000002</v>
      </c>
      <c r="E10" s="1">
        <v>3</v>
      </c>
      <c r="F10" s="1">
        <v>-85.952590000000001</v>
      </c>
      <c r="G10" s="1">
        <v>-78.696070000000006</v>
      </c>
      <c r="H10" s="1"/>
      <c r="I10" s="1"/>
      <c r="J10" s="1" t="s">
        <v>56</v>
      </c>
      <c r="K10" s="5">
        <v>6.0454000000000001E-2</v>
      </c>
      <c r="L10" s="5">
        <v>0.14217350000000001</v>
      </c>
      <c r="M10" s="5">
        <v>0.43</v>
      </c>
      <c r="N10" s="5">
        <v>0.67100000000000004</v>
      </c>
      <c r="O10" s="5">
        <v>-0.21820100000000001</v>
      </c>
      <c r="P10" s="5">
        <v>0.33910899999999999</v>
      </c>
      <c r="Q10" s="1"/>
    </row>
    <row r="11" spans="1:17" x14ac:dyDescent="0.25">
      <c r="A11" s="1" t="s">
        <v>41</v>
      </c>
      <c r="B11" s="1">
        <v>83</v>
      </c>
      <c r="C11" s="1" t="s">
        <v>38</v>
      </c>
      <c r="D11" s="1">
        <v>38.587240000000001</v>
      </c>
      <c r="E11" s="1">
        <v>4</v>
      </c>
      <c r="F11" s="1">
        <v>-69.174480000000003</v>
      </c>
      <c r="G11" s="1">
        <v>-59.499110000000002</v>
      </c>
      <c r="H11" s="1"/>
      <c r="I11" s="1"/>
      <c r="J11" s="1" t="s">
        <v>57</v>
      </c>
      <c r="K11" s="5">
        <v>6.8940299999999996E-2</v>
      </c>
      <c r="L11" s="5">
        <v>0.17893149999999999</v>
      </c>
      <c r="M11" s="5">
        <v>0.39</v>
      </c>
      <c r="N11" s="5">
        <v>0.7</v>
      </c>
      <c r="O11" s="5">
        <v>-0.28175889999999998</v>
      </c>
      <c r="P11" s="5">
        <v>0.4196395</v>
      </c>
      <c r="Q11" s="1"/>
    </row>
    <row r="12" spans="1:17" x14ac:dyDescent="0.25">
      <c r="A12" s="1" t="s">
        <v>42</v>
      </c>
      <c r="B12" s="1">
        <v>83</v>
      </c>
      <c r="C12" s="1" t="s">
        <v>38</v>
      </c>
      <c r="D12" s="1">
        <v>44.957540000000002</v>
      </c>
      <c r="E12" s="1">
        <v>4</v>
      </c>
      <c r="F12" s="1">
        <v>-81.915080000000003</v>
      </c>
      <c r="G12" s="1">
        <v>-72.239720000000005</v>
      </c>
      <c r="H12" s="1"/>
      <c r="I12" s="1"/>
      <c r="J12" s="1" t="s">
        <v>58</v>
      </c>
      <c r="K12" s="5">
        <v>-0.125751</v>
      </c>
      <c r="L12" s="5">
        <v>0.21934429999999999</v>
      </c>
      <c r="M12" s="5">
        <v>-0.56999999999999995</v>
      </c>
      <c r="N12" s="5">
        <v>0.56599999999999995</v>
      </c>
      <c r="O12" s="5">
        <v>-0.55565779999999998</v>
      </c>
      <c r="P12" s="5">
        <v>0.30415589999999998</v>
      </c>
      <c r="Q12" s="1"/>
    </row>
    <row r="13" spans="1:17" x14ac:dyDescent="0.25">
      <c r="A13" s="1" t="s">
        <v>43</v>
      </c>
      <c r="B13" s="1">
        <v>83</v>
      </c>
      <c r="C13" s="1" t="s">
        <v>38</v>
      </c>
      <c r="D13" s="1">
        <v>46.02861</v>
      </c>
      <c r="E13" s="1">
        <v>5</v>
      </c>
      <c r="F13" s="1">
        <v>-82.057220000000001</v>
      </c>
      <c r="G13" s="1">
        <v>-69.96302</v>
      </c>
      <c r="H13" s="1"/>
      <c r="I13" s="1"/>
      <c r="J13" s="1" t="s">
        <v>59</v>
      </c>
      <c r="K13" s="5">
        <v>0.20835239999999999</v>
      </c>
      <c r="L13" s="5">
        <v>0.14670030000000001</v>
      </c>
      <c r="M13" s="5">
        <v>1.42</v>
      </c>
      <c r="N13" s="5">
        <v>0.156</v>
      </c>
      <c r="O13" s="5">
        <v>-7.9174800000000004E-2</v>
      </c>
      <c r="P13" s="5">
        <v>0.49587969999999998</v>
      </c>
      <c r="Q13" s="1"/>
    </row>
    <row r="14" spans="1:17" x14ac:dyDescent="0.25">
      <c r="A14" s="14" t="s">
        <v>44</v>
      </c>
      <c r="B14" s="14">
        <v>83</v>
      </c>
      <c r="C14" s="14" t="s">
        <v>38</v>
      </c>
      <c r="D14" s="14">
        <v>46.021529999999998</v>
      </c>
      <c r="E14" s="14">
        <v>5</v>
      </c>
      <c r="F14" s="14">
        <v>-82.04307</v>
      </c>
      <c r="G14" s="14">
        <v>-69.948859999999996</v>
      </c>
      <c r="H14" s="1"/>
      <c r="I14" s="1"/>
      <c r="J14" s="1" t="s">
        <v>60</v>
      </c>
      <c r="K14" s="5">
        <v>-9.3246700000000002E-2</v>
      </c>
      <c r="L14" s="5">
        <v>0.1772601</v>
      </c>
      <c r="M14" s="5">
        <v>-0.53</v>
      </c>
      <c r="N14" s="5">
        <v>0.59899999999999998</v>
      </c>
      <c r="O14" s="5">
        <v>-0.44067020000000001</v>
      </c>
      <c r="P14" s="5">
        <v>0.25417679999999998</v>
      </c>
      <c r="Q14" s="1"/>
    </row>
    <row r="15" spans="1:17" x14ac:dyDescent="0.25">
      <c r="A15" s="2" t="s">
        <v>45</v>
      </c>
      <c r="B15" s="2">
        <v>83</v>
      </c>
      <c r="C15" s="2" t="s">
        <v>38</v>
      </c>
      <c r="D15" s="2">
        <v>58.878740000000001</v>
      </c>
      <c r="E15" s="2">
        <v>14</v>
      </c>
      <c r="F15" s="2">
        <v>-89.757490000000004</v>
      </c>
      <c r="G15" s="2">
        <v>-55.893720000000002</v>
      </c>
      <c r="H15" s="1"/>
      <c r="I15" s="1"/>
      <c r="J15" s="1" t="s">
        <v>61</v>
      </c>
      <c r="K15" s="5">
        <v>-0.11804249999999999</v>
      </c>
      <c r="L15" s="5">
        <v>0.24290790000000001</v>
      </c>
      <c r="M15" s="5">
        <v>-0.49</v>
      </c>
      <c r="N15" s="5">
        <v>0.627</v>
      </c>
      <c r="O15" s="5">
        <v>-0.59413329999999998</v>
      </c>
      <c r="P15" s="5">
        <v>0.35804829999999999</v>
      </c>
      <c r="Q15" s="1"/>
    </row>
    <row r="16" spans="1:17" x14ac:dyDescent="0.25">
      <c r="A16" s="1" t="s">
        <v>46</v>
      </c>
      <c r="B16" s="1">
        <v>83</v>
      </c>
      <c r="C16" s="1" t="s">
        <v>38</v>
      </c>
      <c r="D16" s="1">
        <v>51.953159999999997</v>
      </c>
      <c r="E16" s="1">
        <v>14</v>
      </c>
      <c r="F16" s="1">
        <v>-75.906319999999994</v>
      </c>
      <c r="G16" s="1">
        <v>-42.042560000000002</v>
      </c>
      <c r="H16" s="1"/>
      <c r="I16" s="1"/>
      <c r="J16" s="1" t="s">
        <v>62</v>
      </c>
      <c r="K16" s="5">
        <v>7.0915500000000006E-2</v>
      </c>
      <c r="L16" s="5">
        <v>0.28260980000000002</v>
      </c>
      <c r="M16" s="5">
        <v>0.25</v>
      </c>
      <c r="N16" s="5">
        <v>0.80200000000000005</v>
      </c>
      <c r="O16" s="5">
        <v>-0.48298950000000002</v>
      </c>
      <c r="P16" s="5">
        <v>0.62482040000000005</v>
      </c>
      <c r="Q16" s="1"/>
    </row>
    <row r="17" spans="8:17" x14ac:dyDescent="0.25">
      <c r="H17" s="1"/>
      <c r="I17" s="1"/>
      <c r="J17" s="1" t="s">
        <v>63</v>
      </c>
      <c r="K17" s="5">
        <v>7.1936200000000006E-2</v>
      </c>
      <c r="L17" s="5">
        <v>0.2469307</v>
      </c>
      <c r="M17" s="5">
        <v>0.28999999999999998</v>
      </c>
      <c r="N17" s="5">
        <v>0.77100000000000002</v>
      </c>
      <c r="O17" s="5">
        <v>-0.41203909999999999</v>
      </c>
      <c r="P17" s="5">
        <v>0.55591140000000006</v>
      </c>
      <c r="Q17" s="1"/>
    </row>
    <row r="18" spans="8:17" x14ac:dyDescent="0.25">
      <c r="H18" s="1"/>
      <c r="I18" s="1"/>
      <c r="J18" s="1" t="s">
        <v>64</v>
      </c>
      <c r="K18" s="5">
        <v>0.26026189999999999</v>
      </c>
      <c r="L18" s="5">
        <v>8.8423500000000002E-2</v>
      </c>
      <c r="M18" s="5">
        <v>2.94</v>
      </c>
      <c r="N18" s="5">
        <v>3.0000000000000001E-3</v>
      </c>
      <c r="O18" s="5">
        <v>8.6955000000000005E-2</v>
      </c>
      <c r="P18" s="5">
        <v>0.43356889999999998</v>
      </c>
      <c r="Q18" s="1"/>
    </row>
    <row r="19" spans="8:17" x14ac:dyDescent="0.25">
      <c r="H19" s="1"/>
      <c r="I19" s="1"/>
      <c r="J19" s="1"/>
      <c r="K19" s="5"/>
      <c r="L19" s="5"/>
      <c r="M19" s="5"/>
      <c r="N19" s="5"/>
      <c r="O19" s="5"/>
      <c r="P19" s="5"/>
      <c r="Q19" s="1"/>
    </row>
    <row r="20" spans="8:17" x14ac:dyDescent="0.25">
      <c r="H20" s="1"/>
      <c r="I20" s="1"/>
      <c r="J20" s="1" t="s">
        <v>65</v>
      </c>
      <c r="K20" s="5">
        <v>0.1309719</v>
      </c>
      <c r="L20" s="5">
        <v>9.1391000000000007E-3</v>
      </c>
      <c r="M20" s="5">
        <v>14.33</v>
      </c>
      <c r="N20" s="5">
        <v>0</v>
      </c>
      <c r="O20" s="5">
        <v>0.1130597</v>
      </c>
      <c r="P20" s="5">
        <v>0.14888409999999999</v>
      </c>
      <c r="Q20" s="1"/>
    </row>
    <row r="21" spans="8:17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8:17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8:17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8:17" x14ac:dyDescent="0.25">
      <c r="I24" s="1"/>
      <c r="J24" s="5"/>
      <c r="K24" s="5"/>
      <c r="L24" s="5"/>
      <c r="M24" s="5"/>
      <c r="N24" s="5"/>
      <c r="O24" s="5"/>
    </row>
    <row r="25" spans="8:17" x14ac:dyDescent="0.25">
      <c r="I25" s="1"/>
      <c r="J25" s="5"/>
      <c r="K25" s="5"/>
      <c r="L25" s="5"/>
      <c r="M25" s="5"/>
      <c r="N25" s="5"/>
      <c r="O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194</v>
      </c>
    </row>
    <row r="2" spans="1:10" x14ac:dyDescent="0.2">
      <c r="A2" s="1" t="s">
        <v>112</v>
      </c>
    </row>
    <row r="3" spans="1:10" x14ac:dyDescent="0.2">
      <c r="A3" s="1" t="s">
        <v>83</v>
      </c>
    </row>
    <row r="6" spans="1:10" x14ac:dyDescent="0.2">
      <c r="B6" s="1" t="s">
        <v>47</v>
      </c>
      <c r="C6" s="1" t="s">
        <v>118</v>
      </c>
      <c r="D6" s="1" t="s">
        <v>119</v>
      </c>
      <c r="E6" s="1" t="s">
        <v>48</v>
      </c>
      <c r="F6" s="1" t="s">
        <v>49</v>
      </c>
      <c r="G6" s="1" t="s">
        <v>120</v>
      </c>
      <c r="H6" s="1" t="s">
        <v>121</v>
      </c>
      <c r="I6" s="1" t="s">
        <v>50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64</v>
      </c>
      <c r="B10" s="5">
        <v>-0.177345</v>
      </c>
      <c r="C10" s="5">
        <v>0.24331559999999999</v>
      </c>
      <c r="D10" s="5">
        <v>-0.73</v>
      </c>
      <c r="E10" s="5">
        <v>0.46600000000000003</v>
      </c>
      <c r="F10" s="5">
        <v>-0.65423480000000001</v>
      </c>
      <c r="G10" s="5">
        <v>0.2995447</v>
      </c>
      <c r="I10" s="5"/>
      <c r="J10" s="5"/>
    </row>
    <row r="11" spans="1:10" x14ac:dyDescent="0.2"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7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64</v>
      </c>
      <c r="B13" s="5">
        <v>0.85688160000000002</v>
      </c>
      <c r="C13" s="5">
        <v>0.37760549999999998</v>
      </c>
      <c r="D13" s="5">
        <v>2.27</v>
      </c>
      <c r="E13" s="5">
        <v>2.3E-2</v>
      </c>
      <c r="F13" s="5">
        <v>0.1167883</v>
      </c>
      <c r="G13" s="5">
        <v>1.596975</v>
      </c>
      <c r="I13" s="5"/>
      <c r="J13" s="5"/>
    </row>
    <row r="14" spans="1:10" x14ac:dyDescent="0.2"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8</v>
      </c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64</v>
      </c>
      <c r="B16" s="5">
        <v>0.1341542</v>
      </c>
      <c r="C16" s="5">
        <v>8.4690600000000005E-2</v>
      </c>
      <c r="D16" s="5">
        <v>1.58</v>
      </c>
      <c r="E16" s="5">
        <v>0.113</v>
      </c>
      <c r="F16" s="5">
        <v>-3.1836299999999998E-2</v>
      </c>
      <c r="G16" s="5">
        <v>0.30014479999999999</v>
      </c>
      <c r="I16" s="5"/>
      <c r="J16" s="5"/>
    </row>
    <row r="17" spans="1:10" x14ac:dyDescent="0.2"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10</v>
      </c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64</v>
      </c>
      <c r="B19" s="5">
        <v>-0.51674900000000001</v>
      </c>
      <c r="C19" s="5">
        <v>0.244565</v>
      </c>
      <c r="D19" s="5">
        <v>-2.11</v>
      </c>
      <c r="E19" s="5">
        <v>3.5000000000000003E-2</v>
      </c>
      <c r="F19" s="5">
        <v>-0.99608750000000001</v>
      </c>
      <c r="G19" s="5">
        <v>-3.7410499999999999E-2</v>
      </c>
      <c r="I19" s="5"/>
      <c r="J19" s="5"/>
    </row>
    <row r="20" spans="1:10" x14ac:dyDescent="0.2"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12</v>
      </c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64</v>
      </c>
      <c r="B22" s="5">
        <v>1.2040869999999999</v>
      </c>
      <c r="C22" s="5">
        <v>0.31145630000000002</v>
      </c>
      <c r="D22" s="5">
        <v>3.87</v>
      </c>
      <c r="E22" s="5">
        <v>0</v>
      </c>
      <c r="F22" s="5">
        <v>0.59364380000000005</v>
      </c>
      <c r="G22" s="5">
        <v>1.81453</v>
      </c>
      <c r="I22" s="5"/>
      <c r="J22" s="5"/>
    </row>
    <row r="23" spans="1:10" x14ac:dyDescent="0.2"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66</v>
      </c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64</v>
      </c>
      <c r="B25" s="5">
        <v>0.40070440000000002</v>
      </c>
      <c r="C25" s="5">
        <v>0.24065220000000001</v>
      </c>
      <c r="D25" s="5">
        <v>1.67</v>
      </c>
      <c r="E25" s="5">
        <v>9.6000000000000002E-2</v>
      </c>
      <c r="F25" s="5">
        <v>-7.0965200000000006E-2</v>
      </c>
      <c r="G25" s="5">
        <v>0.87237399999999998</v>
      </c>
      <c r="I25" s="5"/>
      <c r="J25" s="5"/>
    </row>
    <row r="26" spans="1:10" x14ac:dyDescent="0.2"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20</v>
      </c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64</v>
      </c>
      <c r="B28" s="5">
        <v>-0.1629121</v>
      </c>
      <c r="C28" s="5">
        <v>7.0554900000000004E-2</v>
      </c>
      <c r="D28" s="5">
        <v>-2.31</v>
      </c>
      <c r="E28" s="5">
        <v>2.1000000000000001E-2</v>
      </c>
      <c r="F28" s="5">
        <v>-0.3011972</v>
      </c>
      <c r="G28" s="5">
        <v>-2.46269E-2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122</v>
      </c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64</v>
      </c>
      <c r="B31" s="5">
        <v>0.7064222</v>
      </c>
      <c r="C31" s="5">
        <v>0.26179059999999998</v>
      </c>
      <c r="D31" s="5">
        <v>2.7</v>
      </c>
      <c r="E31" s="5">
        <v>7.0000000000000001E-3</v>
      </c>
      <c r="F31" s="5">
        <v>0.19332199999999999</v>
      </c>
      <c r="G31" s="5">
        <v>1.219522</v>
      </c>
      <c r="I31" s="5"/>
      <c r="J31" s="5"/>
    </row>
    <row r="32" spans="1:10" x14ac:dyDescent="0.2"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51</v>
      </c>
      <c r="B33" s="5">
        <v>1.9569810000000001</v>
      </c>
      <c r="C33" s="5">
        <v>2.2361780000000002</v>
      </c>
      <c r="D33" s="5">
        <v>0.88</v>
      </c>
      <c r="E33" s="5">
        <v>0.38100000000000001</v>
      </c>
      <c r="F33" s="5">
        <v>-2.4258479999999998</v>
      </c>
      <c r="G33" s="5">
        <v>6.3398110000000001</v>
      </c>
      <c r="I33" s="5"/>
      <c r="J33" s="5"/>
    </row>
    <row r="34" spans="1:10" x14ac:dyDescent="0.2"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7</v>
      </c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6</v>
      </c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64</v>
      </c>
      <c r="B37" s="5">
        <v>-0.21212429999999999</v>
      </c>
      <c r="C37" s="5">
        <v>5.1051300000000001E-2</v>
      </c>
      <c r="D37" s="5">
        <v>-4.16</v>
      </c>
      <c r="E37" s="5">
        <v>0</v>
      </c>
      <c r="F37" s="5">
        <v>-0.31218309999999999</v>
      </c>
      <c r="G37" s="5">
        <v>-0.1120656</v>
      </c>
      <c r="I37" s="5"/>
      <c r="J37" s="5"/>
    </row>
    <row r="38" spans="1:10" x14ac:dyDescent="0.2"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7</v>
      </c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64</v>
      </c>
      <c r="B40" s="5">
        <v>1.1785330000000001</v>
      </c>
      <c r="C40" s="5">
        <v>7.9227400000000003E-2</v>
      </c>
      <c r="D40" s="5">
        <v>14.88</v>
      </c>
      <c r="E40" s="5">
        <v>0</v>
      </c>
      <c r="F40" s="5">
        <v>1.02325</v>
      </c>
      <c r="G40" s="5">
        <v>1.3338159999999999</v>
      </c>
      <c r="I40" s="5"/>
      <c r="J40" s="5"/>
    </row>
    <row r="41" spans="1:10" x14ac:dyDescent="0.2"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8</v>
      </c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64</v>
      </c>
      <c r="B43" s="5">
        <v>-6.4659000000000001E-3</v>
      </c>
      <c r="C43" s="5">
        <v>1.7769400000000001E-2</v>
      </c>
      <c r="D43" s="5">
        <v>-0.36</v>
      </c>
      <c r="E43" s="5">
        <v>0.71599999999999997</v>
      </c>
      <c r="F43" s="5">
        <v>-4.1293299999999998E-2</v>
      </c>
      <c r="G43" s="5">
        <v>2.8361399999999998E-2</v>
      </c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10</v>
      </c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64</v>
      </c>
      <c r="B46" s="5">
        <v>-0.12616069999999999</v>
      </c>
      <c r="C46" s="5">
        <v>5.1313499999999998E-2</v>
      </c>
      <c r="D46" s="5">
        <v>-2.46</v>
      </c>
      <c r="E46" s="5">
        <v>1.4E-2</v>
      </c>
      <c r="F46" s="5">
        <v>-0.2267332</v>
      </c>
      <c r="G46" s="5">
        <v>-2.5588099999999999E-2</v>
      </c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12</v>
      </c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64</v>
      </c>
      <c r="B49" s="5">
        <v>0.26719189999999998</v>
      </c>
      <c r="C49" s="5">
        <v>6.5348299999999998E-2</v>
      </c>
      <c r="D49" s="5">
        <v>4.09</v>
      </c>
      <c r="E49" s="5">
        <v>0</v>
      </c>
      <c r="F49" s="5">
        <v>0.1391116</v>
      </c>
      <c r="G49" s="5">
        <v>0.39527220000000002</v>
      </c>
      <c r="I49" s="5"/>
      <c r="J49" s="5"/>
    </row>
    <row r="50" spans="1:10" x14ac:dyDescent="0.2"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66</v>
      </c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64</v>
      </c>
      <c r="B52" s="5">
        <v>0.12237140000000001</v>
      </c>
      <c r="C52" s="5">
        <v>5.0492500000000003E-2</v>
      </c>
      <c r="D52" s="5">
        <v>2.42</v>
      </c>
      <c r="E52" s="5">
        <v>1.4999999999999999E-2</v>
      </c>
      <c r="F52" s="5">
        <v>2.3407899999999999E-2</v>
      </c>
      <c r="G52" s="5">
        <v>0.2213349</v>
      </c>
      <c r="I52" s="5"/>
      <c r="J52" s="5"/>
    </row>
    <row r="53" spans="1:10" x14ac:dyDescent="0.2"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20</v>
      </c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64</v>
      </c>
      <c r="B55" s="5">
        <v>-4.0394800000000002E-2</v>
      </c>
      <c r="C55" s="5">
        <v>1.4803500000000001E-2</v>
      </c>
      <c r="D55" s="5">
        <v>-2.73</v>
      </c>
      <c r="E55" s="5">
        <v>6.0000000000000001E-3</v>
      </c>
      <c r="F55" s="5">
        <v>-6.9409200000000004E-2</v>
      </c>
      <c r="G55" s="5">
        <v>-1.13805E-2</v>
      </c>
      <c r="I55" s="5"/>
      <c r="J55" s="5"/>
    </row>
    <row r="56" spans="1:10" x14ac:dyDescent="0.2"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122</v>
      </c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64</v>
      </c>
      <c r="B58" s="5">
        <v>0.19408429999999999</v>
      </c>
      <c r="C58" s="5">
        <v>5.4927700000000003E-2</v>
      </c>
      <c r="D58" s="5">
        <v>3.53</v>
      </c>
      <c r="E58" s="5">
        <v>0</v>
      </c>
      <c r="F58" s="5">
        <v>8.6428000000000005E-2</v>
      </c>
      <c r="G58" s="5">
        <v>0.30174060000000003</v>
      </c>
      <c r="I58" s="5"/>
      <c r="J58" s="5"/>
    </row>
    <row r="59" spans="1:10" x14ac:dyDescent="0.2"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51</v>
      </c>
      <c r="B60" s="5">
        <v>0.2046722</v>
      </c>
      <c r="C60" s="5">
        <v>0.4691845</v>
      </c>
      <c r="D60" s="5">
        <v>0.44</v>
      </c>
      <c r="E60" s="5">
        <v>0.66300000000000003</v>
      </c>
      <c r="F60" s="5">
        <v>-0.7149124</v>
      </c>
      <c r="G60" s="5">
        <v>1.1242570000000001</v>
      </c>
      <c r="I60" s="5"/>
      <c r="J60" s="5"/>
    </row>
    <row r="61" spans="1:10" x14ac:dyDescent="0.2"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8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6</v>
      </c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64</v>
      </c>
      <c r="B64" s="5">
        <v>-8.9627200000000004E-2</v>
      </c>
      <c r="C64" s="5">
        <v>0.36284680000000002</v>
      </c>
      <c r="D64" s="5">
        <v>-0.25</v>
      </c>
      <c r="E64" s="5">
        <v>0.80500000000000005</v>
      </c>
      <c r="F64" s="5">
        <v>-0.8007938</v>
      </c>
      <c r="G64" s="5">
        <v>0.62153939999999996</v>
      </c>
      <c r="I64" s="5"/>
      <c r="J64" s="5"/>
    </row>
    <row r="65" spans="1:10" x14ac:dyDescent="0.2"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7</v>
      </c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64</v>
      </c>
      <c r="B67" s="5">
        <v>0.64378939999999996</v>
      </c>
      <c r="C67" s="5">
        <v>0.56310800000000005</v>
      </c>
      <c r="D67" s="5">
        <v>1.1399999999999999</v>
      </c>
      <c r="E67" s="5">
        <v>0.253</v>
      </c>
      <c r="F67" s="5">
        <v>-0.45988200000000001</v>
      </c>
      <c r="G67" s="5">
        <v>1.7474609999999999</v>
      </c>
      <c r="I67" s="5"/>
      <c r="J67" s="5"/>
    </row>
    <row r="68" spans="1:10" x14ac:dyDescent="0.2"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8</v>
      </c>
      <c r="B69" s="5"/>
      <c r="C69" s="5"/>
      <c r="D69" s="5"/>
      <c r="E69" s="5"/>
      <c r="F69" s="5"/>
      <c r="G69" s="5"/>
      <c r="I69" s="5"/>
      <c r="J69" s="5"/>
    </row>
    <row r="70" spans="1:10" x14ac:dyDescent="0.2">
      <c r="A70" s="1" t="s">
        <v>64</v>
      </c>
      <c r="B70" s="5">
        <v>2.6183000000000001E-3</v>
      </c>
      <c r="C70" s="5">
        <v>0.12629570000000001</v>
      </c>
      <c r="D70" s="5">
        <v>0.02</v>
      </c>
      <c r="E70" s="5">
        <v>0.98299999999999998</v>
      </c>
      <c r="F70" s="5">
        <v>-0.24491679999999999</v>
      </c>
      <c r="G70" s="5">
        <v>0.25015330000000002</v>
      </c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10</v>
      </c>
      <c r="B72" s="5"/>
      <c r="C72" s="5"/>
      <c r="D72" s="5"/>
      <c r="E72" s="5"/>
      <c r="F72" s="5"/>
      <c r="G72" s="5"/>
      <c r="I72" s="5"/>
      <c r="J72" s="5"/>
    </row>
    <row r="73" spans="1:10" x14ac:dyDescent="0.2">
      <c r="A73" s="1" t="s">
        <v>64</v>
      </c>
      <c r="B73" s="5">
        <v>-1.029558</v>
      </c>
      <c r="C73" s="5">
        <v>0.36470989999999998</v>
      </c>
      <c r="D73" s="5">
        <v>-2.82</v>
      </c>
      <c r="E73" s="5">
        <v>5.0000000000000001E-3</v>
      </c>
      <c r="F73" s="5">
        <v>-1.7443759999999999</v>
      </c>
      <c r="G73" s="5">
        <v>-0.3147392</v>
      </c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12</v>
      </c>
      <c r="B75" s="5"/>
      <c r="C75" s="5"/>
      <c r="D75" s="5"/>
      <c r="E75" s="5"/>
      <c r="F75" s="5"/>
      <c r="G75" s="5"/>
      <c r="I75" s="5"/>
      <c r="J75" s="5"/>
    </row>
    <row r="76" spans="1:10" x14ac:dyDescent="0.2">
      <c r="A76" s="1" t="s">
        <v>64</v>
      </c>
      <c r="B76" s="5">
        <v>0.72220980000000001</v>
      </c>
      <c r="C76" s="5">
        <v>0.46446229999999999</v>
      </c>
      <c r="D76" s="5">
        <v>1.55</v>
      </c>
      <c r="E76" s="5">
        <v>0.12</v>
      </c>
      <c r="F76" s="5">
        <v>-0.1881197</v>
      </c>
      <c r="G76" s="5">
        <v>1.632539</v>
      </c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A78" s="1" t="s">
        <v>66</v>
      </c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64</v>
      </c>
      <c r="B79" s="5">
        <v>-0.59235499999999996</v>
      </c>
      <c r="C79" s="5">
        <v>0.358875</v>
      </c>
      <c r="D79" s="5">
        <v>-1.65</v>
      </c>
      <c r="E79" s="5">
        <v>9.9000000000000005E-2</v>
      </c>
      <c r="F79" s="5">
        <v>-1.2957369999999999</v>
      </c>
      <c r="G79" s="5">
        <v>0.1110271</v>
      </c>
      <c r="I79" s="5"/>
      <c r="J79" s="5"/>
    </row>
    <row r="80" spans="1:10" x14ac:dyDescent="0.2"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20</v>
      </c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64</v>
      </c>
      <c r="B82" s="5">
        <v>-0.1380151</v>
      </c>
      <c r="C82" s="5">
        <v>0.1052158</v>
      </c>
      <c r="D82" s="5">
        <v>-1.31</v>
      </c>
      <c r="E82" s="5">
        <v>0.19</v>
      </c>
      <c r="F82" s="5">
        <v>-0.34423419999999999</v>
      </c>
      <c r="G82" s="5">
        <v>6.8204000000000001E-2</v>
      </c>
      <c r="I82" s="5"/>
      <c r="J82" s="5"/>
    </row>
    <row r="83" spans="1:10" x14ac:dyDescent="0.2"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122</v>
      </c>
      <c r="B84" s="5"/>
      <c r="C84" s="5"/>
      <c r="D84" s="5"/>
      <c r="E84" s="5"/>
      <c r="F84" s="5"/>
      <c r="G84" s="5"/>
      <c r="I84" s="5"/>
      <c r="J84" s="5"/>
    </row>
    <row r="85" spans="1:10" x14ac:dyDescent="0.2">
      <c r="A85" s="1" t="s">
        <v>64</v>
      </c>
      <c r="B85" s="5">
        <v>1.3896580000000001</v>
      </c>
      <c r="C85" s="5">
        <v>0.39039790000000002</v>
      </c>
      <c r="D85" s="5">
        <v>3.56</v>
      </c>
      <c r="E85" s="5">
        <v>0</v>
      </c>
      <c r="F85" s="5">
        <v>0.62449189999999999</v>
      </c>
      <c r="G85" s="5">
        <v>2.1548240000000001</v>
      </c>
      <c r="I85" s="5"/>
      <c r="J85" s="5"/>
    </row>
    <row r="86" spans="1:10" x14ac:dyDescent="0.2"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51</v>
      </c>
      <c r="B87" s="5">
        <v>9.631399</v>
      </c>
      <c r="C87" s="5">
        <v>3.334724</v>
      </c>
      <c r="D87" s="5">
        <v>2.89</v>
      </c>
      <c r="E87" s="5">
        <v>4.0000000000000001E-3</v>
      </c>
      <c r="F87" s="5">
        <v>3.0954609999999998</v>
      </c>
      <c r="G87" s="5">
        <v>16.167339999999999</v>
      </c>
      <c r="I87" s="5"/>
      <c r="J87" s="5"/>
    </row>
    <row r="88" spans="1:10" x14ac:dyDescent="0.2"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10</v>
      </c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6</v>
      </c>
      <c r="B90" s="5"/>
      <c r="C90" s="5"/>
      <c r="D90" s="5"/>
      <c r="E90" s="5"/>
      <c r="F90" s="5"/>
      <c r="G90" s="5"/>
      <c r="I90" s="5"/>
      <c r="J90" s="5"/>
    </row>
    <row r="91" spans="1:10" x14ac:dyDescent="0.2">
      <c r="A91" s="1" t="s">
        <v>64</v>
      </c>
      <c r="B91" s="5">
        <v>0.67757449999999997</v>
      </c>
      <c r="C91" s="5">
        <v>0.1348821</v>
      </c>
      <c r="D91" s="5">
        <v>5.0199999999999996</v>
      </c>
      <c r="E91" s="5">
        <v>0</v>
      </c>
      <c r="F91" s="5">
        <v>0.41321039999999998</v>
      </c>
      <c r="G91" s="5">
        <v>0.94193859999999996</v>
      </c>
      <c r="I91" s="5"/>
      <c r="J91" s="5"/>
    </row>
    <row r="92" spans="1:10" x14ac:dyDescent="0.2"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7</v>
      </c>
      <c r="B93" s="5"/>
      <c r="C93" s="5"/>
      <c r="D93" s="5"/>
      <c r="E93" s="5"/>
      <c r="F93" s="5"/>
      <c r="G93" s="5"/>
      <c r="I93" s="5"/>
      <c r="J93" s="5"/>
    </row>
    <row r="94" spans="1:10" x14ac:dyDescent="0.2">
      <c r="A94" s="1" t="s">
        <v>64</v>
      </c>
      <c r="B94" s="5">
        <v>-0.63337330000000003</v>
      </c>
      <c r="C94" s="5">
        <v>0.20932580000000001</v>
      </c>
      <c r="D94" s="5">
        <v>-3.03</v>
      </c>
      <c r="E94" s="5">
        <v>2E-3</v>
      </c>
      <c r="F94" s="5">
        <v>-1.043644</v>
      </c>
      <c r="G94" s="5">
        <v>-0.2231022</v>
      </c>
      <c r="I94" s="5"/>
      <c r="J94" s="5"/>
    </row>
    <row r="95" spans="1:10" x14ac:dyDescent="0.2">
      <c r="B95" s="5"/>
      <c r="C95" s="5"/>
      <c r="D95" s="5"/>
      <c r="E95" s="5"/>
      <c r="F95" s="5"/>
      <c r="G95" s="5"/>
      <c r="I95" s="5"/>
      <c r="J95" s="5"/>
    </row>
    <row r="96" spans="1:10" x14ac:dyDescent="0.2">
      <c r="A96" s="1" t="s">
        <v>8</v>
      </c>
      <c r="B96" s="5"/>
      <c r="C96" s="5"/>
      <c r="D96" s="5"/>
      <c r="E96" s="5"/>
      <c r="F96" s="5"/>
      <c r="G96" s="5"/>
      <c r="I96" s="5"/>
      <c r="J96" s="5"/>
    </row>
    <row r="97" spans="1:10" x14ac:dyDescent="0.2">
      <c r="A97" s="1" t="s">
        <v>64</v>
      </c>
      <c r="B97" s="5">
        <v>-3.2039499999999999E-2</v>
      </c>
      <c r="C97" s="5">
        <v>4.6948299999999998E-2</v>
      </c>
      <c r="D97" s="5">
        <v>-0.68</v>
      </c>
      <c r="E97" s="5">
        <v>0.495</v>
      </c>
      <c r="F97" s="5">
        <v>-0.1240565</v>
      </c>
      <c r="G97" s="5">
        <v>5.99774E-2</v>
      </c>
      <c r="I97" s="5"/>
      <c r="J97" s="5"/>
    </row>
    <row r="98" spans="1:10" x14ac:dyDescent="0.2">
      <c r="B98" s="5"/>
      <c r="C98" s="5"/>
      <c r="D98" s="5"/>
      <c r="E98" s="5"/>
      <c r="F98" s="5"/>
      <c r="G98" s="5"/>
      <c r="I98" s="5"/>
      <c r="J98" s="5"/>
    </row>
    <row r="99" spans="1:10" x14ac:dyDescent="0.2">
      <c r="A99" s="1" t="s">
        <v>10</v>
      </c>
      <c r="B99" s="5"/>
      <c r="C99" s="5"/>
      <c r="D99" s="5"/>
      <c r="E99" s="5"/>
      <c r="F99" s="5"/>
      <c r="G99" s="5"/>
      <c r="I99" s="5"/>
      <c r="J99" s="5"/>
    </row>
    <row r="100" spans="1:10" x14ac:dyDescent="0.2">
      <c r="A100" s="1" t="s">
        <v>64</v>
      </c>
      <c r="B100" s="5">
        <v>0.27228770000000002</v>
      </c>
      <c r="C100" s="5">
        <v>0.13557469999999999</v>
      </c>
      <c r="D100" s="5">
        <v>2.0099999999999998</v>
      </c>
      <c r="E100" s="5">
        <v>4.4999999999999998E-2</v>
      </c>
      <c r="F100" s="5">
        <v>6.5661000000000001E-3</v>
      </c>
      <c r="G100" s="5">
        <v>0.53800930000000002</v>
      </c>
      <c r="I100" s="5"/>
      <c r="J100" s="5"/>
    </row>
    <row r="101" spans="1:10" x14ac:dyDescent="0.2">
      <c r="B101" s="5"/>
      <c r="C101" s="5"/>
      <c r="D101" s="5"/>
      <c r="E101" s="5"/>
      <c r="F101" s="5"/>
      <c r="G101" s="5"/>
      <c r="I101" s="5"/>
      <c r="J101" s="5"/>
    </row>
    <row r="102" spans="1:10" x14ac:dyDescent="0.2">
      <c r="A102" s="1" t="s">
        <v>12</v>
      </c>
      <c r="B102" s="5"/>
      <c r="C102" s="5"/>
      <c r="D102" s="5"/>
      <c r="E102" s="5"/>
      <c r="F102" s="5"/>
      <c r="G102" s="5"/>
      <c r="I102" s="5"/>
      <c r="J102" s="5"/>
    </row>
    <row r="103" spans="1:10" x14ac:dyDescent="0.2">
      <c r="A103" s="1" t="s">
        <v>64</v>
      </c>
      <c r="B103" s="5">
        <v>-0.89958729999999998</v>
      </c>
      <c r="C103" s="5">
        <v>0.172656</v>
      </c>
      <c r="D103" s="5">
        <v>-5.21</v>
      </c>
      <c r="E103" s="5">
        <v>0</v>
      </c>
      <c r="F103" s="5">
        <v>-1.2379869999999999</v>
      </c>
      <c r="G103" s="5">
        <v>-0.56118780000000001</v>
      </c>
      <c r="I103" s="5"/>
      <c r="J103" s="5"/>
    </row>
    <row r="104" spans="1:10" x14ac:dyDescent="0.2">
      <c r="B104" s="5"/>
      <c r="C104" s="5"/>
      <c r="D104" s="5"/>
      <c r="E104" s="5"/>
      <c r="F104" s="5"/>
      <c r="G104" s="5"/>
      <c r="I104" s="5"/>
      <c r="J104" s="5"/>
    </row>
    <row r="105" spans="1:10" x14ac:dyDescent="0.2">
      <c r="A105" s="1" t="s">
        <v>66</v>
      </c>
      <c r="B105" s="5"/>
      <c r="C105" s="5"/>
      <c r="D105" s="5"/>
      <c r="E105" s="5"/>
      <c r="F105" s="5"/>
      <c r="G105" s="5"/>
      <c r="I105" s="5"/>
      <c r="J105" s="5"/>
    </row>
    <row r="106" spans="1:10" x14ac:dyDescent="0.2">
      <c r="A106" s="1" t="s">
        <v>64</v>
      </c>
      <c r="B106" s="5">
        <v>-0.54764100000000004</v>
      </c>
      <c r="C106" s="5">
        <v>0.13340569999999999</v>
      </c>
      <c r="D106" s="5">
        <v>-4.1100000000000003</v>
      </c>
      <c r="E106" s="5">
        <v>0</v>
      </c>
      <c r="F106" s="5">
        <v>-0.80911129999999998</v>
      </c>
      <c r="G106" s="5">
        <v>-0.2861707</v>
      </c>
      <c r="I106" s="5"/>
      <c r="J106" s="5"/>
    </row>
    <row r="107" spans="1:10" x14ac:dyDescent="0.2">
      <c r="B107" s="5"/>
      <c r="C107" s="5"/>
      <c r="D107" s="5"/>
      <c r="E107" s="5"/>
      <c r="F107" s="5"/>
      <c r="G107" s="5"/>
      <c r="I107" s="5"/>
      <c r="J107" s="5"/>
    </row>
    <row r="108" spans="1:10" x14ac:dyDescent="0.2">
      <c r="A108" s="1" t="s">
        <v>20</v>
      </c>
      <c r="B108" s="5"/>
      <c r="C108" s="5"/>
      <c r="D108" s="5"/>
      <c r="E108" s="5"/>
      <c r="F108" s="5"/>
      <c r="G108" s="5"/>
      <c r="I108" s="5"/>
      <c r="J108" s="5"/>
    </row>
    <row r="109" spans="1:10" x14ac:dyDescent="0.2">
      <c r="A109" s="1" t="s">
        <v>64</v>
      </c>
      <c r="B109" s="5">
        <v>4.4553000000000002E-2</v>
      </c>
      <c r="C109" s="5">
        <v>3.91122E-2</v>
      </c>
      <c r="D109" s="5">
        <v>1.1399999999999999</v>
      </c>
      <c r="E109" s="5">
        <v>0.255</v>
      </c>
      <c r="F109" s="5">
        <v>-3.2105500000000002E-2</v>
      </c>
      <c r="G109" s="5">
        <v>0.1212114</v>
      </c>
      <c r="I109" s="5"/>
      <c r="J109" s="5"/>
    </row>
    <row r="110" spans="1:10" x14ac:dyDescent="0.2">
      <c r="B110" s="5"/>
      <c r="C110" s="5"/>
      <c r="D110" s="5"/>
      <c r="E110" s="5"/>
      <c r="F110" s="5"/>
      <c r="G110" s="5"/>
      <c r="I110" s="5"/>
      <c r="J110" s="5"/>
    </row>
    <row r="111" spans="1:10" x14ac:dyDescent="0.2">
      <c r="A111" s="1" t="s">
        <v>122</v>
      </c>
      <c r="B111" s="5"/>
      <c r="C111" s="5"/>
      <c r="D111" s="5"/>
      <c r="E111" s="5"/>
      <c r="F111" s="5"/>
      <c r="G111" s="5"/>
      <c r="I111" s="5"/>
      <c r="J111" s="5"/>
    </row>
    <row r="112" spans="1:10" x14ac:dyDescent="0.2">
      <c r="A112" s="1" t="s">
        <v>64</v>
      </c>
      <c r="B112" s="5">
        <v>-0.75027710000000003</v>
      </c>
      <c r="C112" s="5">
        <v>0.1451238</v>
      </c>
      <c r="D112" s="5">
        <v>-5.17</v>
      </c>
      <c r="E112" s="5">
        <v>0</v>
      </c>
      <c r="F112" s="5">
        <v>-1.0347150000000001</v>
      </c>
      <c r="G112" s="5">
        <v>-0.46583970000000002</v>
      </c>
      <c r="I112" s="5"/>
      <c r="J112" s="5"/>
    </row>
    <row r="113" spans="1:10" x14ac:dyDescent="0.2">
      <c r="B113" s="5"/>
      <c r="C113" s="5"/>
      <c r="D113" s="5"/>
      <c r="E113" s="5"/>
      <c r="F113" s="5"/>
      <c r="G113" s="5"/>
      <c r="I113" s="5"/>
      <c r="J113" s="5"/>
    </row>
    <row r="114" spans="1:10" x14ac:dyDescent="0.2">
      <c r="A114" s="1" t="s">
        <v>51</v>
      </c>
      <c r="B114" s="5">
        <v>7.8606550000000004</v>
      </c>
      <c r="C114" s="5">
        <v>1.239627</v>
      </c>
      <c r="D114" s="5">
        <v>6.34</v>
      </c>
      <c r="E114" s="5">
        <v>0</v>
      </c>
      <c r="F114" s="5">
        <v>5.4310309999999999</v>
      </c>
      <c r="G114" s="5">
        <v>10.290279999999999</v>
      </c>
      <c r="I114" s="5"/>
      <c r="J114" s="5"/>
    </row>
    <row r="115" spans="1:10" x14ac:dyDescent="0.2">
      <c r="B115" s="5"/>
      <c r="C115" s="5"/>
      <c r="D115" s="5"/>
      <c r="E115" s="5"/>
      <c r="F115" s="5"/>
      <c r="G115" s="5"/>
      <c r="I115" s="5"/>
      <c r="J115" s="5"/>
    </row>
    <row r="116" spans="1:10" x14ac:dyDescent="0.2">
      <c r="A116" s="1" t="s">
        <v>12</v>
      </c>
      <c r="B116" s="5"/>
      <c r="C116" s="5"/>
      <c r="D116" s="5"/>
      <c r="E116" s="5"/>
      <c r="F116" s="5"/>
      <c r="G116" s="5"/>
      <c r="I116" s="5"/>
      <c r="J116" s="5"/>
    </row>
    <row r="117" spans="1:10" x14ac:dyDescent="0.2">
      <c r="A117" s="1" t="s">
        <v>6</v>
      </c>
      <c r="B117" s="5"/>
      <c r="C117" s="5"/>
      <c r="D117" s="5"/>
      <c r="E117" s="5"/>
      <c r="F117" s="5"/>
      <c r="G117" s="5"/>
      <c r="I117" s="5"/>
      <c r="J117" s="5"/>
    </row>
    <row r="118" spans="1:10" x14ac:dyDescent="0.2">
      <c r="A118" s="1" t="s">
        <v>64</v>
      </c>
      <c r="B118" s="5">
        <v>2.28655E-2</v>
      </c>
      <c r="C118" s="5">
        <v>0.1087907</v>
      </c>
      <c r="D118" s="5">
        <v>0.21</v>
      </c>
      <c r="E118" s="5">
        <v>0.83399999999999996</v>
      </c>
      <c r="F118" s="5">
        <v>-0.19036030000000001</v>
      </c>
      <c r="G118" s="5">
        <v>0.23609140000000001</v>
      </c>
      <c r="I118" s="5"/>
      <c r="J118" s="5"/>
    </row>
    <row r="119" spans="1:10" x14ac:dyDescent="0.2">
      <c r="B119" s="5"/>
      <c r="C119" s="5"/>
      <c r="D119" s="5"/>
      <c r="E119" s="5"/>
      <c r="F119" s="5"/>
      <c r="G119" s="5"/>
      <c r="I119" s="5"/>
      <c r="J119" s="5"/>
    </row>
    <row r="120" spans="1:10" x14ac:dyDescent="0.2">
      <c r="A120" s="1" t="s">
        <v>7</v>
      </c>
      <c r="B120" s="5"/>
      <c r="C120" s="5"/>
      <c r="D120" s="5"/>
      <c r="E120" s="5"/>
      <c r="F120" s="5"/>
      <c r="G120" s="5"/>
      <c r="I120" s="5"/>
      <c r="J120" s="5"/>
    </row>
    <row r="121" spans="1:10" x14ac:dyDescent="0.2">
      <c r="A121" s="1" t="s">
        <v>64</v>
      </c>
      <c r="B121" s="5">
        <v>-0.10493230000000001</v>
      </c>
      <c r="C121" s="5">
        <v>0.16883409999999999</v>
      </c>
      <c r="D121" s="5">
        <v>-0.62</v>
      </c>
      <c r="E121" s="5">
        <v>0.53400000000000003</v>
      </c>
      <c r="F121" s="5">
        <v>-0.43584099999999998</v>
      </c>
      <c r="G121" s="5">
        <v>0.22597639999999999</v>
      </c>
      <c r="I121" s="5"/>
      <c r="J121" s="5"/>
    </row>
    <row r="122" spans="1:10" x14ac:dyDescent="0.2">
      <c r="B122" s="5"/>
      <c r="C122" s="5"/>
      <c r="D122" s="5"/>
      <c r="E122" s="5"/>
      <c r="F122" s="5"/>
      <c r="G122" s="5"/>
      <c r="I122" s="5"/>
      <c r="J122" s="5"/>
    </row>
    <row r="123" spans="1:10" x14ac:dyDescent="0.2">
      <c r="A123" s="1" t="s">
        <v>8</v>
      </c>
      <c r="B123" s="5"/>
      <c r="C123" s="5"/>
      <c r="D123" s="5"/>
      <c r="E123" s="5"/>
      <c r="F123" s="5"/>
      <c r="G123" s="5"/>
      <c r="I123" s="5"/>
      <c r="J123" s="5"/>
    </row>
    <row r="124" spans="1:10" x14ac:dyDescent="0.2">
      <c r="A124" s="1" t="s">
        <v>64</v>
      </c>
      <c r="B124" s="5">
        <v>2.4719499999999998E-2</v>
      </c>
      <c r="C124" s="5">
        <v>3.7866700000000003E-2</v>
      </c>
      <c r="D124" s="5">
        <v>0.65</v>
      </c>
      <c r="E124" s="5">
        <v>0.51400000000000001</v>
      </c>
      <c r="F124" s="5">
        <v>-4.9497800000000002E-2</v>
      </c>
      <c r="G124" s="5">
        <v>9.8936700000000002E-2</v>
      </c>
      <c r="I124" s="5"/>
      <c r="J124" s="5"/>
    </row>
    <row r="125" spans="1:10" x14ac:dyDescent="0.2">
      <c r="B125" s="5"/>
      <c r="C125" s="5"/>
      <c r="D125" s="5"/>
      <c r="E125" s="5"/>
      <c r="F125" s="5"/>
      <c r="G125" s="5"/>
      <c r="I125" s="5"/>
      <c r="J125" s="5"/>
    </row>
    <row r="126" spans="1:10" x14ac:dyDescent="0.2">
      <c r="A126" s="1" t="s">
        <v>10</v>
      </c>
      <c r="B126" s="5"/>
      <c r="C126" s="5"/>
      <c r="D126" s="5"/>
      <c r="E126" s="5"/>
      <c r="F126" s="5"/>
      <c r="G126" s="5"/>
      <c r="I126" s="5"/>
      <c r="J126" s="5"/>
    </row>
    <row r="127" spans="1:10" x14ac:dyDescent="0.2">
      <c r="A127" s="1" t="s">
        <v>64</v>
      </c>
      <c r="B127" s="5">
        <v>0.19123609999999999</v>
      </c>
      <c r="C127" s="5">
        <v>0.1093493</v>
      </c>
      <c r="D127" s="5">
        <v>1.75</v>
      </c>
      <c r="E127" s="5">
        <v>0.08</v>
      </c>
      <c r="F127" s="5">
        <v>-2.30846E-2</v>
      </c>
      <c r="G127" s="5">
        <v>0.40555669999999999</v>
      </c>
      <c r="I127" s="5"/>
      <c r="J127" s="5"/>
    </row>
    <row r="128" spans="1:10" x14ac:dyDescent="0.2">
      <c r="B128" s="5"/>
      <c r="C128" s="5"/>
      <c r="D128" s="5"/>
      <c r="E128" s="5"/>
      <c r="F128" s="5"/>
      <c r="G128" s="5"/>
      <c r="I128" s="5"/>
      <c r="J128" s="5"/>
    </row>
    <row r="129" spans="1:10" x14ac:dyDescent="0.2">
      <c r="A129" s="1" t="s">
        <v>12</v>
      </c>
      <c r="B129" s="5"/>
      <c r="C129" s="5"/>
      <c r="D129" s="5"/>
      <c r="E129" s="5"/>
      <c r="F129" s="5"/>
      <c r="G129" s="5"/>
      <c r="I129" s="5"/>
      <c r="J129" s="5"/>
    </row>
    <row r="130" spans="1:10" x14ac:dyDescent="0.2">
      <c r="A130" s="1" t="s">
        <v>64</v>
      </c>
      <c r="B130" s="5">
        <v>0.55480070000000004</v>
      </c>
      <c r="C130" s="5">
        <v>0.13925760000000001</v>
      </c>
      <c r="D130" s="5">
        <v>3.98</v>
      </c>
      <c r="E130" s="5">
        <v>0</v>
      </c>
      <c r="F130" s="5">
        <v>0.28186080000000002</v>
      </c>
      <c r="G130" s="5">
        <v>0.82774060000000005</v>
      </c>
      <c r="I130" s="5"/>
      <c r="J130" s="5"/>
    </row>
    <row r="131" spans="1:10" x14ac:dyDescent="0.2">
      <c r="B131" s="5"/>
      <c r="C131" s="5"/>
      <c r="D131" s="5"/>
      <c r="E131" s="5"/>
      <c r="F131" s="5"/>
      <c r="G131" s="5"/>
      <c r="I131" s="5"/>
      <c r="J131" s="5"/>
    </row>
    <row r="132" spans="1:10" x14ac:dyDescent="0.2">
      <c r="A132" s="1" t="s">
        <v>66</v>
      </c>
      <c r="B132" s="5"/>
      <c r="C132" s="5"/>
      <c r="D132" s="5"/>
      <c r="E132" s="5"/>
      <c r="F132" s="5"/>
      <c r="G132" s="5"/>
      <c r="I132" s="5"/>
      <c r="J132" s="5"/>
    </row>
    <row r="133" spans="1:10" x14ac:dyDescent="0.2">
      <c r="A133" s="1" t="s">
        <v>64</v>
      </c>
      <c r="B133" s="5">
        <v>0.14071839999999999</v>
      </c>
      <c r="C133" s="5">
        <v>0.1075998</v>
      </c>
      <c r="D133" s="5">
        <v>1.31</v>
      </c>
      <c r="E133" s="5">
        <v>0.191</v>
      </c>
      <c r="F133" s="5">
        <v>-7.0173399999999997E-2</v>
      </c>
      <c r="G133" s="5">
        <v>0.35161019999999998</v>
      </c>
      <c r="I133" s="5"/>
      <c r="J133" s="5"/>
    </row>
    <row r="134" spans="1:10" x14ac:dyDescent="0.2">
      <c r="B134" s="5"/>
      <c r="C134" s="5"/>
      <c r="D134" s="5"/>
      <c r="E134" s="5"/>
      <c r="F134" s="5"/>
      <c r="G134" s="5"/>
      <c r="I134" s="5"/>
      <c r="J134" s="5"/>
    </row>
    <row r="135" spans="1:10" x14ac:dyDescent="0.2">
      <c r="A135" s="1" t="s">
        <v>20</v>
      </c>
      <c r="B135" s="5"/>
      <c r="C135" s="5"/>
      <c r="D135" s="5"/>
      <c r="E135" s="5"/>
      <c r="F135" s="5"/>
      <c r="G135" s="5"/>
      <c r="I135" s="5"/>
      <c r="J135" s="5"/>
    </row>
    <row r="136" spans="1:10" x14ac:dyDescent="0.2">
      <c r="A136" s="1" t="s">
        <v>64</v>
      </c>
      <c r="B136" s="5">
        <v>-6.5398300000000006E-2</v>
      </c>
      <c r="C136" s="5">
        <v>3.1546400000000002E-2</v>
      </c>
      <c r="D136" s="5">
        <v>-2.0699999999999998</v>
      </c>
      <c r="E136" s="5">
        <v>3.7999999999999999E-2</v>
      </c>
      <c r="F136" s="5">
        <v>-0.12722800000000001</v>
      </c>
      <c r="G136" s="5">
        <v>-3.5685000000000001E-3</v>
      </c>
      <c r="I136" s="5"/>
      <c r="J136" s="5"/>
    </row>
    <row r="137" spans="1:10" x14ac:dyDescent="0.2">
      <c r="B137" s="5"/>
      <c r="C137" s="5"/>
      <c r="D137" s="5"/>
      <c r="E137" s="5"/>
      <c r="F137" s="5"/>
      <c r="G137" s="5"/>
      <c r="I137" s="5"/>
      <c r="J137" s="5"/>
    </row>
    <row r="138" spans="1:10" x14ac:dyDescent="0.2">
      <c r="A138" s="1" t="s">
        <v>122</v>
      </c>
      <c r="B138" s="5"/>
      <c r="C138" s="5"/>
      <c r="D138" s="5"/>
      <c r="E138" s="5"/>
      <c r="F138" s="5"/>
      <c r="G138" s="5"/>
      <c r="I138" s="5"/>
      <c r="J138" s="5"/>
    </row>
    <row r="139" spans="1:10" x14ac:dyDescent="0.2">
      <c r="A139" s="1" t="s">
        <v>64</v>
      </c>
      <c r="B139" s="5">
        <v>-4.2049900000000001E-2</v>
      </c>
      <c r="C139" s="5">
        <v>0.11705119999999999</v>
      </c>
      <c r="D139" s="5">
        <v>-0.36</v>
      </c>
      <c r="E139" s="5">
        <v>0.71899999999999997</v>
      </c>
      <c r="F139" s="5">
        <v>-0.27146599999999999</v>
      </c>
      <c r="G139" s="5">
        <v>0.18736630000000001</v>
      </c>
      <c r="I139" s="5"/>
      <c r="J139" s="5"/>
    </row>
    <row r="140" spans="1:10" x14ac:dyDescent="0.2">
      <c r="B140" s="5"/>
      <c r="C140" s="5"/>
      <c r="D140" s="5"/>
      <c r="E140" s="5"/>
      <c r="F140" s="5"/>
      <c r="G140" s="5"/>
      <c r="I140" s="5"/>
      <c r="J140" s="5"/>
    </row>
    <row r="141" spans="1:10" x14ac:dyDescent="0.2">
      <c r="A141" s="1" t="s">
        <v>51</v>
      </c>
      <c r="B141" s="5">
        <v>-1.9173309999999999</v>
      </c>
      <c r="C141" s="5">
        <v>0.99983480000000002</v>
      </c>
      <c r="D141" s="5">
        <v>-1.92</v>
      </c>
      <c r="E141" s="5">
        <v>5.5E-2</v>
      </c>
      <c r="F141" s="5">
        <v>-3.8769710000000002</v>
      </c>
      <c r="G141" s="5">
        <v>4.2309600000000003E-2</v>
      </c>
      <c r="I141" s="5"/>
      <c r="J141" s="5"/>
    </row>
    <row r="142" spans="1:10" x14ac:dyDescent="0.2">
      <c r="B142" s="5"/>
      <c r="C142" s="5"/>
      <c r="D142" s="5"/>
      <c r="E142" s="5"/>
      <c r="F142" s="5"/>
      <c r="G142" s="5"/>
      <c r="I142" s="5"/>
      <c r="J142" s="5"/>
    </row>
    <row r="143" spans="1:10" x14ac:dyDescent="0.2">
      <c r="A143" s="1" t="s">
        <v>66</v>
      </c>
      <c r="B143" s="5"/>
      <c r="C143" s="5"/>
      <c r="D143" s="5"/>
      <c r="E143" s="5"/>
      <c r="F143" s="5"/>
      <c r="G143" s="5"/>
      <c r="I143" s="5"/>
      <c r="J143" s="5"/>
    </row>
    <row r="144" spans="1:10" x14ac:dyDescent="0.2">
      <c r="A144" s="1" t="s">
        <v>6</v>
      </c>
      <c r="B144" s="5"/>
      <c r="C144" s="5"/>
      <c r="D144" s="5"/>
      <c r="E144" s="5"/>
      <c r="F144" s="5"/>
      <c r="G144" s="5"/>
      <c r="I144" s="5"/>
      <c r="J144" s="5"/>
    </row>
    <row r="145" spans="1:10" x14ac:dyDescent="0.2">
      <c r="A145" s="1" t="s">
        <v>64</v>
      </c>
      <c r="B145" s="5">
        <v>-5.5727100000000002E-2</v>
      </c>
      <c r="C145" s="5">
        <v>0.28649069999999999</v>
      </c>
      <c r="D145" s="5">
        <v>-0.19</v>
      </c>
      <c r="E145" s="5">
        <v>0.84599999999999997</v>
      </c>
      <c r="F145" s="5">
        <v>-0.61723859999999997</v>
      </c>
      <c r="G145" s="5">
        <v>0.50578449999999997</v>
      </c>
      <c r="I145" s="5"/>
      <c r="J145" s="5"/>
    </row>
    <row r="146" spans="1:10" x14ac:dyDescent="0.2">
      <c r="B146" s="5"/>
      <c r="C146" s="5"/>
      <c r="D146" s="5"/>
      <c r="E146" s="5"/>
      <c r="F146" s="5"/>
      <c r="G146" s="5"/>
      <c r="I146" s="5"/>
      <c r="J146" s="5"/>
    </row>
    <row r="147" spans="1:10" x14ac:dyDescent="0.2">
      <c r="A147" s="1" t="s">
        <v>7</v>
      </c>
      <c r="B147" s="5"/>
      <c r="C147" s="5"/>
      <c r="D147" s="5"/>
      <c r="E147" s="5"/>
      <c r="F147" s="5"/>
      <c r="G147" s="5"/>
      <c r="I147" s="5"/>
      <c r="J147" s="5"/>
    </row>
    <row r="148" spans="1:10" x14ac:dyDescent="0.2">
      <c r="A148" s="1" t="s">
        <v>64</v>
      </c>
      <c r="B148" s="5">
        <v>0.33113749999999997</v>
      </c>
      <c r="C148" s="5">
        <v>0.4446098</v>
      </c>
      <c r="D148" s="5">
        <v>0.74</v>
      </c>
      <c r="E148" s="5">
        <v>0.45600000000000002</v>
      </c>
      <c r="F148" s="5">
        <v>-0.54028169999999998</v>
      </c>
      <c r="G148" s="5">
        <v>1.2025570000000001</v>
      </c>
      <c r="I148" s="5"/>
      <c r="J148" s="5"/>
    </row>
    <row r="149" spans="1:10" x14ac:dyDescent="0.2">
      <c r="B149" s="5"/>
      <c r="C149" s="5"/>
      <c r="D149" s="5"/>
      <c r="E149" s="5"/>
      <c r="F149" s="5"/>
      <c r="G149" s="5"/>
      <c r="I149" s="5"/>
      <c r="J149" s="5"/>
    </row>
    <row r="150" spans="1:10" x14ac:dyDescent="0.2">
      <c r="A150" s="1" t="s">
        <v>8</v>
      </c>
      <c r="B150" s="5"/>
      <c r="C150" s="5"/>
      <c r="D150" s="5"/>
      <c r="E150" s="5"/>
      <c r="F150" s="5"/>
      <c r="G150" s="5"/>
      <c r="I150" s="5"/>
      <c r="J150" s="5"/>
    </row>
    <row r="151" spans="1:10" x14ac:dyDescent="0.2">
      <c r="A151" s="1" t="s">
        <v>64</v>
      </c>
      <c r="B151" s="5">
        <v>3.4303100000000003E-2</v>
      </c>
      <c r="C151" s="5">
        <v>9.9718500000000002E-2</v>
      </c>
      <c r="D151" s="5">
        <v>0.34</v>
      </c>
      <c r="E151" s="5">
        <v>0.73099999999999998</v>
      </c>
      <c r="F151" s="5">
        <v>-0.1611417</v>
      </c>
      <c r="G151" s="5">
        <v>0.2297478</v>
      </c>
      <c r="I151" s="5"/>
      <c r="J151" s="5"/>
    </row>
    <row r="152" spans="1:10" x14ac:dyDescent="0.2">
      <c r="B152" s="5"/>
      <c r="C152" s="5"/>
      <c r="D152" s="5"/>
      <c r="E152" s="5"/>
      <c r="F152" s="5"/>
      <c r="G152" s="5"/>
      <c r="I152" s="5"/>
      <c r="J152" s="5"/>
    </row>
    <row r="153" spans="1:10" x14ac:dyDescent="0.2">
      <c r="A153" s="1" t="s">
        <v>10</v>
      </c>
      <c r="B153" s="5"/>
      <c r="C153" s="5"/>
      <c r="D153" s="5"/>
      <c r="E153" s="5"/>
      <c r="F153" s="5"/>
      <c r="G153" s="5"/>
      <c r="I153" s="5"/>
      <c r="J153" s="5"/>
    </row>
    <row r="154" spans="1:10" x14ac:dyDescent="0.2">
      <c r="A154" s="1" t="s">
        <v>64</v>
      </c>
      <c r="B154" s="5">
        <v>-0.25465710000000003</v>
      </c>
      <c r="C154" s="5">
        <v>0.28796179999999999</v>
      </c>
      <c r="D154" s="5">
        <v>-0.88</v>
      </c>
      <c r="E154" s="5">
        <v>0.377</v>
      </c>
      <c r="F154" s="5">
        <v>-0.81905190000000005</v>
      </c>
      <c r="G154" s="5">
        <v>0.30973780000000001</v>
      </c>
      <c r="I154" s="5"/>
      <c r="J154" s="5"/>
    </row>
    <row r="155" spans="1:10" x14ac:dyDescent="0.2">
      <c r="B155" s="5"/>
      <c r="C155" s="5"/>
      <c r="D155" s="5"/>
      <c r="E155" s="5"/>
      <c r="F155" s="5"/>
      <c r="G155" s="5"/>
      <c r="I155" s="5"/>
      <c r="J155" s="5"/>
    </row>
    <row r="156" spans="1:10" x14ac:dyDescent="0.2">
      <c r="A156" s="1" t="s">
        <v>12</v>
      </c>
      <c r="B156" s="5"/>
      <c r="C156" s="5"/>
      <c r="D156" s="5"/>
      <c r="E156" s="5"/>
      <c r="F156" s="5"/>
      <c r="G156" s="5"/>
      <c r="I156" s="5"/>
      <c r="J156" s="5"/>
    </row>
    <row r="157" spans="1:10" x14ac:dyDescent="0.2">
      <c r="A157" s="1" t="s">
        <v>64</v>
      </c>
      <c r="B157" s="5">
        <v>0.20859169999999999</v>
      </c>
      <c r="C157" s="5">
        <v>0.36672270000000001</v>
      </c>
      <c r="D157" s="5">
        <v>0.56999999999999995</v>
      </c>
      <c r="E157" s="5">
        <v>0.56899999999999995</v>
      </c>
      <c r="F157" s="5">
        <v>-0.51017170000000001</v>
      </c>
      <c r="G157" s="5">
        <v>0.92735500000000004</v>
      </c>
      <c r="I157" s="5"/>
      <c r="J157" s="5"/>
    </row>
    <row r="158" spans="1:10" x14ac:dyDescent="0.2">
      <c r="B158" s="5"/>
      <c r="C158" s="5"/>
      <c r="D158" s="5"/>
      <c r="E158" s="5"/>
      <c r="F158" s="5"/>
      <c r="G158" s="5"/>
      <c r="I158" s="5"/>
      <c r="J158" s="5"/>
    </row>
    <row r="159" spans="1:10" x14ac:dyDescent="0.2">
      <c r="A159" s="1" t="s">
        <v>66</v>
      </c>
      <c r="B159" s="5"/>
      <c r="C159" s="5"/>
      <c r="D159" s="5"/>
      <c r="E159" s="5"/>
      <c r="F159" s="5"/>
      <c r="G159" s="5"/>
      <c r="I159" s="5"/>
      <c r="J159" s="5"/>
    </row>
    <row r="160" spans="1:10" x14ac:dyDescent="0.2">
      <c r="A160" s="1" t="s">
        <v>64</v>
      </c>
      <c r="B160" s="5">
        <v>-1.9095399999999998E-2</v>
      </c>
      <c r="C160" s="5">
        <v>0.28335480000000002</v>
      </c>
      <c r="D160" s="5">
        <v>-7.0000000000000007E-2</v>
      </c>
      <c r="E160" s="5">
        <v>0.94599999999999995</v>
      </c>
      <c r="F160" s="5">
        <v>-0.57446050000000004</v>
      </c>
      <c r="G160" s="5">
        <v>0.53626969999999996</v>
      </c>
      <c r="I160" s="5"/>
      <c r="J160" s="5"/>
    </row>
    <row r="161" spans="1:10" x14ac:dyDescent="0.2">
      <c r="B161" s="5"/>
      <c r="C161" s="5"/>
      <c r="D161" s="5"/>
      <c r="E161" s="5"/>
      <c r="F161" s="5"/>
      <c r="G161" s="5"/>
      <c r="I161" s="5"/>
      <c r="J161" s="5"/>
    </row>
    <row r="162" spans="1:10" x14ac:dyDescent="0.2">
      <c r="A162" s="1" t="s">
        <v>20</v>
      </c>
      <c r="B162" s="5"/>
      <c r="C162" s="5"/>
      <c r="D162" s="5"/>
      <c r="E162" s="5"/>
      <c r="F162" s="5"/>
      <c r="G162" s="5"/>
      <c r="I162" s="5"/>
      <c r="J162" s="5"/>
    </row>
    <row r="163" spans="1:10" x14ac:dyDescent="0.2">
      <c r="A163" s="1" t="s">
        <v>64</v>
      </c>
      <c r="B163" s="5">
        <v>9.3454200000000001E-2</v>
      </c>
      <c r="C163" s="5">
        <v>8.3074599999999998E-2</v>
      </c>
      <c r="D163" s="5">
        <v>1.1200000000000001</v>
      </c>
      <c r="E163" s="5">
        <v>0.26100000000000001</v>
      </c>
      <c r="F163" s="5">
        <v>-6.9369E-2</v>
      </c>
      <c r="G163" s="5">
        <v>0.25627739999999999</v>
      </c>
      <c r="I163" s="5"/>
      <c r="J163" s="5"/>
    </row>
    <row r="164" spans="1:10" x14ac:dyDescent="0.2">
      <c r="B164" s="5"/>
      <c r="C164" s="5"/>
      <c r="D164" s="5"/>
      <c r="E164" s="5"/>
      <c r="F164" s="5"/>
      <c r="G164" s="5"/>
      <c r="I164" s="5"/>
      <c r="J164" s="5"/>
    </row>
    <row r="165" spans="1:10" x14ac:dyDescent="0.2">
      <c r="A165" s="1" t="s">
        <v>122</v>
      </c>
      <c r="B165" s="5"/>
      <c r="C165" s="5"/>
      <c r="D165" s="5"/>
      <c r="E165" s="5"/>
      <c r="F165" s="5"/>
      <c r="G165" s="5"/>
      <c r="I165" s="5"/>
      <c r="J165" s="5"/>
    </row>
    <row r="166" spans="1:10" x14ac:dyDescent="0.2">
      <c r="A166" s="1" t="s">
        <v>64</v>
      </c>
      <c r="B166" s="5">
        <v>0.46956369999999997</v>
      </c>
      <c r="C166" s="5">
        <v>0.30824410000000002</v>
      </c>
      <c r="D166" s="5">
        <v>1.52</v>
      </c>
      <c r="E166" s="5">
        <v>0.128</v>
      </c>
      <c r="F166" s="5">
        <v>-0.1345837</v>
      </c>
      <c r="G166" s="5">
        <v>1.0737110000000001</v>
      </c>
      <c r="I166" s="5"/>
      <c r="J166" s="5"/>
    </row>
    <row r="167" spans="1:10" x14ac:dyDescent="0.2">
      <c r="B167" s="5"/>
      <c r="C167" s="5"/>
      <c r="D167" s="5"/>
      <c r="E167" s="5"/>
      <c r="F167" s="5"/>
      <c r="G167" s="5"/>
      <c r="I167" s="5"/>
      <c r="J167" s="5"/>
    </row>
    <row r="168" spans="1:10" x14ac:dyDescent="0.2">
      <c r="A168" s="1" t="s">
        <v>51</v>
      </c>
      <c r="B168" s="5">
        <v>7.4092659999999997</v>
      </c>
      <c r="C168" s="5">
        <v>2.632978</v>
      </c>
      <c r="D168" s="5">
        <v>2.81</v>
      </c>
      <c r="E168" s="5">
        <v>5.0000000000000001E-3</v>
      </c>
      <c r="F168" s="5">
        <v>2.2487249999999999</v>
      </c>
      <c r="G168" s="5">
        <v>12.56981</v>
      </c>
      <c r="I168" s="5"/>
      <c r="J168" s="5"/>
    </row>
    <row r="169" spans="1:10" x14ac:dyDescent="0.2">
      <c r="B169" s="5"/>
      <c r="C169" s="5"/>
      <c r="D169" s="5"/>
      <c r="E169" s="5"/>
      <c r="F169" s="5"/>
      <c r="G169" s="5"/>
      <c r="I169" s="5"/>
      <c r="J169" s="5"/>
    </row>
    <row r="170" spans="1:10" x14ac:dyDescent="0.2">
      <c r="A170" s="1" t="s">
        <v>20</v>
      </c>
      <c r="B170" s="5"/>
      <c r="C170" s="5"/>
      <c r="D170" s="5"/>
      <c r="E170" s="5"/>
      <c r="F170" s="5"/>
      <c r="G170" s="5"/>
      <c r="I170" s="5"/>
      <c r="J170" s="5"/>
    </row>
    <row r="171" spans="1:10" x14ac:dyDescent="0.2">
      <c r="A171" s="1" t="s">
        <v>6</v>
      </c>
      <c r="B171" s="5"/>
      <c r="C171" s="5"/>
      <c r="D171" s="5"/>
      <c r="E171" s="5"/>
      <c r="F171" s="5"/>
      <c r="G171" s="5"/>
      <c r="I171" s="5"/>
      <c r="J171" s="5"/>
    </row>
    <row r="172" spans="1:10" x14ac:dyDescent="0.2">
      <c r="A172" s="1" t="s">
        <v>64</v>
      </c>
      <c r="B172" s="5">
        <v>0.23742479999999999</v>
      </c>
      <c r="C172" s="5">
        <v>0.59714160000000005</v>
      </c>
      <c r="D172" s="5">
        <v>0.4</v>
      </c>
      <c r="E172" s="5">
        <v>0.69099999999999995</v>
      </c>
      <c r="F172" s="5">
        <v>-0.93295130000000004</v>
      </c>
      <c r="G172" s="5">
        <v>1.4078010000000001</v>
      </c>
      <c r="I172" s="5"/>
      <c r="J172" s="5"/>
    </row>
    <row r="173" spans="1:10" x14ac:dyDescent="0.2">
      <c r="B173" s="5"/>
      <c r="C173" s="5"/>
      <c r="D173" s="5"/>
      <c r="E173" s="5"/>
      <c r="F173" s="5"/>
      <c r="G173" s="5"/>
      <c r="I173" s="5"/>
      <c r="J173" s="5"/>
    </row>
    <row r="174" spans="1:10" x14ac:dyDescent="0.2">
      <c r="A174" s="1" t="s">
        <v>7</v>
      </c>
      <c r="B174" s="5"/>
      <c r="C174" s="5"/>
      <c r="D174" s="5"/>
      <c r="E174" s="5"/>
      <c r="F174" s="5"/>
      <c r="G174" s="5"/>
      <c r="I174" s="5"/>
      <c r="J174" s="5"/>
    </row>
    <row r="175" spans="1:10" x14ac:dyDescent="0.2">
      <c r="A175" s="1" t="s">
        <v>64</v>
      </c>
      <c r="B175" s="5">
        <v>-0.67776510000000001</v>
      </c>
      <c r="C175" s="5">
        <v>0.92671409999999999</v>
      </c>
      <c r="D175" s="5">
        <v>-0.73</v>
      </c>
      <c r="E175" s="5">
        <v>0.46500000000000002</v>
      </c>
      <c r="F175" s="5">
        <v>-2.4940910000000001</v>
      </c>
      <c r="G175" s="5">
        <v>1.1385609999999999</v>
      </c>
      <c r="I175" s="5"/>
      <c r="J175" s="5"/>
    </row>
    <row r="176" spans="1:10" x14ac:dyDescent="0.2">
      <c r="B176" s="5"/>
      <c r="C176" s="5"/>
      <c r="D176" s="5"/>
      <c r="E176" s="5"/>
      <c r="F176" s="5"/>
      <c r="G176" s="5"/>
      <c r="I176" s="5"/>
      <c r="J176" s="5"/>
    </row>
    <row r="177" spans="1:10" x14ac:dyDescent="0.2">
      <c r="A177" s="1" t="s">
        <v>8</v>
      </c>
      <c r="B177" s="5"/>
      <c r="C177" s="5"/>
      <c r="D177" s="5"/>
      <c r="E177" s="5"/>
      <c r="F177" s="5"/>
      <c r="G177" s="5"/>
      <c r="I177" s="5"/>
      <c r="J177" s="5"/>
    </row>
    <row r="178" spans="1:10" x14ac:dyDescent="0.2">
      <c r="A178" s="1" t="s">
        <v>64</v>
      </c>
      <c r="B178" s="5">
        <v>-0.12196799999999999</v>
      </c>
      <c r="C178" s="5">
        <v>0.20784649999999999</v>
      </c>
      <c r="D178" s="5">
        <v>-0.59</v>
      </c>
      <c r="E178" s="5">
        <v>0.55700000000000005</v>
      </c>
      <c r="F178" s="5">
        <v>-0.52933960000000002</v>
      </c>
      <c r="G178" s="5">
        <v>0.28540359999999998</v>
      </c>
      <c r="I178" s="5"/>
      <c r="J178" s="5"/>
    </row>
    <row r="179" spans="1:10" x14ac:dyDescent="0.2">
      <c r="B179" s="5"/>
      <c r="C179" s="5"/>
      <c r="D179" s="5"/>
      <c r="E179" s="5"/>
      <c r="F179" s="5"/>
      <c r="G179" s="5"/>
      <c r="I179" s="5"/>
      <c r="J179" s="5"/>
    </row>
    <row r="180" spans="1:10" x14ac:dyDescent="0.2">
      <c r="A180" s="1" t="s">
        <v>10</v>
      </c>
      <c r="B180" s="5"/>
      <c r="C180" s="5"/>
      <c r="D180" s="5"/>
      <c r="E180" s="5"/>
      <c r="F180" s="5"/>
      <c r="G180" s="5"/>
      <c r="I180" s="5"/>
      <c r="J180" s="5"/>
    </row>
    <row r="181" spans="1:10" x14ac:dyDescent="0.2">
      <c r="A181" s="1" t="s">
        <v>64</v>
      </c>
      <c r="B181" s="5">
        <v>-0.79728829999999995</v>
      </c>
      <c r="C181" s="5">
        <v>0.60020779999999996</v>
      </c>
      <c r="D181" s="5">
        <v>-1.33</v>
      </c>
      <c r="E181" s="5">
        <v>0.184</v>
      </c>
      <c r="F181" s="5">
        <v>-1.9736739999999999</v>
      </c>
      <c r="G181" s="5">
        <v>0.37909739999999997</v>
      </c>
      <c r="I181" s="5"/>
      <c r="J181" s="5"/>
    </row>
    <row r="182" spans="1:10" x14ac:dyDescent="0.2">
      <c r="B182" s="5"/>
      <c r="C182" s="5"/>
      <c r="D182" s="5"/>
      <c r="E182" s="5"/>
      <c r="F182" s="5"/>
      <c r="G182" s="5"/>
      <c r="I182" s="5"/>
      <c r="J182" s="5"/>
    </row>
    <row r="183" spans="1:10" x14ac:dyDescent="0.2">
      <c r="A183" s="1" t="s">
        <v>12</v>
      </c>
      <c r="B183" s="5"/>
      <c r="C183" s="5"/>
      <c r="D183" s="5"/>
      <c r="E183" s="5"/>
      <c r="F183" s="5"/>
      <c r="G183" s="5"/>
      <c r="I183" s="5"/>
      <c r="J183" s="5"/>
    </row>
    <row r="184" spans="1:10" x14ac:dyDescent="0.2">
      <c r="A184" s="1" t="s">
        <v>64</v>
      </c>
      <c r="B184" s="5">
        <v>-0.1766441</v>
      </c>
      <c r="C184" s="5">
        <v>0.76437160000000004</v>
      </c>
      <c r="D184" s="5">
        <v>-0.23</v>
      </c>
      <c r="E184" s="5">
        <v>0.81699999999999995</v>
      </c>
      <c r="F184" s="5">
        <v>-1.674785</v>
      </c>
      <c r="G184" s="5">
        <v>1.3214969999999999</v>
      </c>
      <c r="I184" s="5"/>
      <c r="J184" s="5"/>
    </row>
    <row r="185" spans="1:10" x14ac:dyDescent="0.2">
      <c r="B185" s="5"/>
      <c r="C185" s="5"/>
      <c r="D185" s="5"/>
      <c r="E185" s="5"/>
      <c r="F185" s="5"/>
      <c r="G185" s="5"/>
      <c r="I185" s="5"/>
      <c r="J185" s="5"/>
    </row>
    <row r="186" spans="1:10" x14ac:dyDescent="0.2">
      <c r="A186" s="1" t="s">
        <v>66</v>
      </c>
      <c r="B186" s="5"/>
      <c r="C186" s="5"/>
      <c r="D186" s="5"/>
      <c r="E186" s="5"/>
      <c r="F186" s="5"/>
      <c r="G186" s="5"/>
      <c r="I186" s="5"/>
      <c r="J186" s="5"/>
    </row>
    <row r="187" spans="1:10" x14ac:dyDescent="0.2">
      <c r="A187" s="1" t="s">
        <v>64</v>
      </c>
      <c r="B187" s="5">
        <v>-0.86771860000000001</v>
      </c>
      <c r="C187" s="5">
        <v>0.59060520000000005</v>
      </c>
      <c r="D187" s="5">
        <v>-1.47</v>
      </c>
      <c r="E187" s="5">
        <v>0.14199999999999999</v>
      </c>
      <c r="F187" s="5">
        <v>-2.0252829999999999</v>
      </c>
      <c r="G187" s="5">
        <v>0.2898462</v>
      </c>
      <c r="I187" s="5"/>
      <c r="J187" s="5"/>
    </row>
    <row r="188" spans="1:10" x14ac:dyDescent="0.2">
      <c r="B188" s="5"/>
      <c r="C188" s="5"/>
      <c r="D188" s="5"/>
      <c r="E188" s="5"/>
      <c r="F188" s="5"/>
      <c r="G188" s="5"/>
      <c r="I188" s="5"/>
      <c r="J188" s="5"/>
    </row>
    <row r="189" spans="1:10" x14ac:dyDescent="0.2">
      <c r="A189" s="1" t="s">
        <v>20</v>
      </c>
      <c r="B189" s="5"/>
      <c r="C189" s="5"/>
      <c r="D189" s="5"/>
      <c r="E189" s="5"/>
      <c r="F189" s="5"/>
      <c r="G189" s="5"/>
      <c r="I189" s="5"/>
      <c r="J189" s="5"/>
    </row>
    <row r="190" spans="1:10" x14ac:dyDescent="0.2">
      <c r="A190" s="1" t="s">
        <v>64</v>
      </c>
      <c r="B190" s="5">
        <v>0.31888709999999998</v>
      </c>
      <c r="C190" s="5">
        <v>0.1731549</v>
      </c>
      <c r="D190" s="5">
        <v>1.84</v>
      </c>
      <c r="E190" s="5">
        <v>6.6000000000000003E-2</v>
      </c>
      <c r="F190" s="5">
        <v>-2.0490399999999999E-2</v>
      </c>
      <c r="G190" s="5">
        <v>0.65826450000000003</v>
      </c>
      <c r="I190" s="5"/>
      <c r="J190" s="5"/>
    </row>
    <row r="191" spans="1:10" x14ac:dyDescent="0.2">
      <c r="B191" s="5"/>
      <c r="C191" s="5"/>
      <c r="D191" s="5"/>
      <c r="E191" s="5"/>
      <c r="F191" s="5"/>
      <c r="G191" s="5"/>
      <c r="I191" s="5"/>
      <c r="J191" s="5"/>
    </row>
    <row r="192" spans="1:10" x14ac:dyDescent="0.2">
      <c r="A192" s="1" t="s">
        <v>122</v>
      </c>
      <c r="B192" s="5"/>
      <c r="C192" s="5"/>
      <c r="D192" s="5"/>
      <c r="E192" s="5"/>
      <c r="F192" s="5"/>
      <c r="G192" s="5"/>
      <c r="I192" s="5"/>
      <c r="J192" s="5"/>
    </row>
    <row r="193" spans="1:10" x14ac:dyDescent="0.2">
      <c r="A193" s="1" t="s">
        <v>64</v>
      </c>
      <c r="B193" s="5">
        <v>1.472566</v>
      </c>
      <c r="C193" s="5">
        <v>0.64248289999999997</v>
      </c>
      <c r="D193" s="5">
        <v>2.29</v>
      </c>
      <c r="E193" s="5">
        <v>2.1999999999999999E-2</v>
      </c>
      <c r="F193" s="5">
        <v>0.2133224</v>
      </c>
      <c r="G193" s="5">
        <v>2.7318090000000002</v>
      </c>
      <c r="I193" s="5"/>
      <c r="J193" s="5"/>
    </row>
    <row r="194" spans="1:10" x14ac:dyDescent="0.2">
      <c r="B194" s="5"/>
      <c r="C194" s="5"/>
      <c r="D194" s="5"/>
      <c r="E194" s="5"/>
      <c r="F194" s="5"/>
      <c r="G194" s="5"/>
      <c r="I194" s="5"/>
      <c r="J194" s="5"/>
    </row>
    <row r="195" spans="1:10" x14ac:dyDescent="0.2">
      <c r="A195" s="1" t="s">
        <v>51</v>
      </c>
      <c r="B195" s="5">
        <v>13.72757</v>
      </c>
      <c r="C195" s="5">
        <v>5.4879980000000002</v>
      </c>
      <c r="D195" s="5">
        <v>2.5</v>
      </c>
      <c r="E195" s="5">
        <v>1.2E-2</v>
      </c>
      <c r="F195" s="5">
        <v>2.9712890000000001</v>
      </c>
      <c r="G195" s="5">
        <v>24.483840000000001</v>
      </c>
      <c r="I195" s="5"/>
      <c r="J195" s="5"/>
    </row>
    <row r="196" spans="1:10" x14ac:dyDescent="0.2">
      <c r="B196" s="5"/>
      <c r="C196" s="5"/>
      <c r="D196" s="5"/>
      <c r="E196" s="5"/>
      <c r="F196" s="5"/>
      <c r="G196" s="5"/>
      <c r="I196" s="5"/>
      <c r="J196" s="5"/>
    </row>
    <row r="197" spans="1:10" x14ac:dyDescent="0.2">
      <c r="A197" s="1" t="s">
        <v>122</v>
      </c>
      <c r="B197" s="5"/>
      <c r="C197" s="5"/>
      <c r="D197" s="5"/>
      <c r="E197" s="5"/>
      <c r="F197" s="5"/>
      <c r="G197" s="5"/>
      <c r="I197" s="5"/>
      <c r="J197" s="5"/>
    </row>
    <row r="198" spans="1:10" x14ac:dyDescent="0.2">
      <c r="A198" s="1" t="s">
        <v>6</v>
      </c>
      <c r="B198" s="5"/>
      <c r="C198" s="5"/>
      <c r="D198" s="5"/>
      <c r="E198" s="5"/>
      <c r="F198" s="5"/>
      <c r="G198" s="5"/>
      <c r="I198" s="5"/>
      <c r="J198" s="5"/>
    </row>
    <row r="199" spans="1:10" x14ac:dyDescent="0.2">
      <c r="A199" s="1" t="s">
        <v>64</v>
      </c>
      <c r="B199" s="5">
        <v>0.44458900000000001</v>
      </c>
      <c r="C199" s="5">
        <v>0.1709907</v>
      </c>
      <c r="D199" s="5">
        <v>2.6</v>
      </c>
      <c r="E199" s="5">
        <v>8.9999999999999993E-3</v>
      </c>
      <c r="F199" s="5">
        <v>0.1094535</v>
      </c>
      <c r="G199" s="5">
        <v>0.77972459999999999</v>
      </c>
      <c r="I199" s="5"/>
      <c r="J199" s="5"/>
    </row>
    <row r="200" spans="1:10" x14ac:dyDescent="0.2">
      <c r="B200" s="5"/>
      <c r="C200" s="5"/>
      <c r="D200" s="5"/>
      <c r="E200" s="5"/>
      <c r="F200" s="5"/>
      <c r="G200" s="5"/>
      <c r="I200" s="5"/>
      <c r="J200" s="5"/>
    </row>
    <row r="201" spans="1:10" x14ac:dyDescent="0.2">
      <c r="A201" s="1" t="s">
        <v>7</v>
      </c>
      <c r="B201" s="5"/>
      <c r="C201" s="5"/>
      <c r="D201" s="5"/>
      <c r="E201" s="5"/>
      <c r="F201" s="5"/>
      <c r="G201" s="5"/>
      <c r="I201" s="5"/>
      <c r="J201" s="5"/>
    </row>
    <row r="202" spans="1:10" x14ac:dyDescent="0.2">
      <c r="A202" s="1" t="s">
        <v>64</v>
      </c>
      <c r="B202" s="5">
        <v>-0.4641767</v>
      </c>
      <c r="C202" s="5">
        <v>0.26536330000000002</v>
      </c>
      <c r="D202" s="5">
        <v>-1.75</v>
      </c>
      <c r="E202" s="5">
        <v>0.08</v>
      </c>
      <c r="F202" s="5">
        <v>-0.98427929999999997</v>
      </c>
      <c r="G202" s="5">
        <v>5.5925799999999998E-2</v>
      </c>
      <c r="I202" s="5"/>
      <c r="J202" s="5"/>
    </row>
    <row r="203" spans="1:10" x14ac:dyDescent="0.2">
      <c r="B203" s="5"/>
      <c r="C203" s="5"/>
      <c r="D203" s="5"/>
      <c r="E203" s="5"/>
      <c r="F203" s="5"/>
      <c r="G203" s="5"/>
      <c r="I203" s="5"/>
      <c r="J203" s="5"/>
    </row>
    <row r="204" spans="1:10" x14ac:dyDescent="0.2">
      <c r="A204" s="1" t="s">
        <v>8</v>
      </c>
      <c r="B204" s="5"/>
      <c r="C204" s="5"/>
      <c r="D204" s="5"/>
      <c r="E204" s="5"/>
      <c r="F204" s="5"/>
      <c r="G204" s="5"/>
      <c r="I204" s="5"/>
      <c r="J204" s="5"/>
    </row>
    <row r="205" spans="1:10" x14ac:dyDescent="0.2">
      <c r="A205" s="1" t="s">
        <v>64</v>
      </c>
      <c r="B205" s="5">
        <v>3.5589299999999997E-2</v>
      </c>
      <c r="C205" s="5">
        <v>5.9516600000000003E-2</v>
      </c>
      <c r="D205" s="5">
        <v>0.6</v>
      </c>
      <c r="E205" s="5">
        <v>0.55000000000000004</v>
      </c>
      <c r="F205" s="5">
        <v>-8.1060999999999994E-2</v>
      </c>
      <c r="G205" s="5">
        <v>0.1522396</v>
      </c>
      <c r="I205" s="5"/>
      <c r="J205" s="5"/>
    </row>
    <row r="206" spans="1:10" x14ac:dyDescent="0.2">
      <c r="B206" s="5"/>
      <c r="C206" s="5"/>
      <c r="D206" s="5"/>
      <c r="E206" s="5"/>
      <c r="F206" s="5"/>
      <c r="G206" s="5"/>
      <c r="I206" s="5"/>
      <c r="J206" s="5"/>
    </row>
    <row r="207" spans="1:10" x14ac:dyDescent="0.2">
      <c r="A207" s="1" t="s">
        <v>10</v>
      </c>
      <c r="B207" s="5"/>
      <c r="C207" s="5"/>
      <c r="D207" s="5"/>
      <c r="E207" s="5"/>
      <c r="F207" s="5"/>
      <c r="G207" s="5"/>
      <c r="I207" s="5"/>
      <c r="J207" s="5"/>
    </row>
    <row r="208" spans="1:10" x14ac:dyDescent="0.2">
      <c r="A208" s="1" t="s">
        <v>64</v>
      </c>
      <c r="B208" s="5">
        <v>0.26455849999999997</v>
      </c>
      <c r="C208" s="5">
        <v>0.17186870000000001</v>
      </c>
      <c r="D208" s="5">
        <v>1.54</v>
      </c>
      <c r="E208" s="5">
        <v>0.124</v>
      </c>
      <c r="F208" s="5">
        <v>-7.2298000000000001E-2</v>
      </c>
      <c r="G208" s="5">
        <v>0.60141500000000003</v>
      </c>
      <c r="I208" s="5"/>
      <c r="J208" s="5"/>
    </row>
    <row r="209" spans="1:10" x14ac:dyDescent="0.2">
      <c r="B209" s="5"/>
      <c r="C209" s="5"/>
      <c r="D209" s="5"/>
      <c r="E209" s="5"/>
      <c r="F209" s="5"/>
      <c r="G209" s="5"/>
      <c r="I209" s="5"/>
      <c r="J209" s="5"/>
    </row>
    <row r="210" spans="1:10" x14ac:dyDescent="0.2">
      <c r="A210" s="1" t="s">
        <v>12</v>
      </c>
      <c r="B210" s="5"/>
      <c r="C210" s="5"/>
      <c r="D210" s="5"/>
      <c r="E210" s="5"/>
      <c r="F210" s="5"/>
      <c r="G210" s="5"/>
      <c r="I210" s="5"/>
      <c r="J210" s="5"/>
    </row>
    <row r="211" spans="1:10" x14ac:dyDescent="0.2">
      <c r="A211" s="1" t="s">
        <v>64</v>
      </c>
      <c r="B211" s="5">
        <v>-0.49370160000000002</v>
      </c>
      <c r="C211" s="5">
        <v>0.21887680000000001</v>
      </c>
      <c r="D211" s="5">
        <v>-2.2599999999999998</v>
      </c>
      <c r="E211" s="5">
        <v>2.4E-2</v>
      </c>
      <c r="F211" s="5">
        <v>-0.92269219999999996</v>
      </c>
      <c r="G211" s="5">
        <v>-6.4711000000000005E-2</v>
      </c>
      <c r="I211" s="5"/>
      <c r="J211" s="5"/>
    </row>
    <row r="212" spans="1:10" x14ac:dyDescent="0.2">
      <c r="B212" s="5"/>
      <c r="C212" s="5"/>
      <c r="D212" s="5"/>
      <c r="E212" s="5"/>
      <c r="F212" s="5"/>
      <c r="G212" s="5"/>
      <c r="I212" s="5"/>
      <c r="J212" s="5"/>
    </row>
    <row r="213" spans="1:10" x14ac:dyDescent="0.2">
      <c r="A213" s="1" t="s">
        <v>66</v>
      </c>
      <c r="B213" s="5"/>
      <c r="C213" s="5"/>
      <c r="D213" s="5"/>
      <c r="E213" s="5"/>
      <c r="F213" s="5"/>
      <c r="G213" s="5"/>
      <c r="I213" s="5"/>
      <c r="J213" s="5"/>
    </row>
    <row r="214" spans="1:10" x14ac:dyDescent="0.2">
      <c r="A214" s="1" t="s">
        <v>64</v>
      </c>
      <c r="B214" s="5">
        <v>-0.14089479999999999</v>
      </c>
      <c r="C214" s="5">
        <v>0.16911899999999999</v>
      </c>
      <c r="D214" s="5">
        <v>-0.83</v>
      </c>
      <c r="E214" s="5">
        <v>0.40500000000000003</v>
      </c>
      <c r="F214" s="5">
        <v>-0.4723619</v>
      </c>
      <c r="G214" s="5">
        <v>0.1905723</v>
      </c>
      <c r="I214" s="5"/>
      <c r="J214" s="5"/>
    </row>
    <row r="215" spans="1:10" x14ac:dyDescent="0.2">
      <c r="B215" s="5"/>
      <c r="C215" s="5"/>
      <c r="D215" s="5"/>
      <c r="E215" s="5"/>
      <c r="F215" s="5"/>
      <c r="G215" s="5"/>
      <c r="I215" s="5"/>
      <c r="J215" s="5"/>
    </row>
    <row r="216" spans="1:10" x14ac:dyDescent="0.2">
      <c r="A216" s="1" t="s">
        <v>20</v>
      </c>
      <c r="B216" s="5"/>
      <c r="C216" s="5"/>
      <c r="D216" s="5"/>
      <c r="E216" s="5"/>
      <c r="F216" s="5"/>
      <c r="G216" s="5"/>
      <c r="I216" s="5"/>
      <c r="J216" s="5"/>
    </row>
    <row r="217" spans="1:10" x14ac:dyDescent="0.2">
      <c r="A217" s="1" t="s">
        <v>64</v>
      </c>
      <c r="B217" s="5">
        <v>-7.2801900000000003E-2</v>
      </c>
      <c r="C217" s="5">
        <v>4.95827E-2</v>
      </c>
      <c r="D217" s="5">
        <v>-1.47</v>
      </c>
      <c r="E217" s="5">
        <v>0.14199999999999999</v>
      </c>
      <c r="F217" s="5">
        <v>-0.1699821</v>
      </c>
      <c r="G217" s="5">
        <v>2.4378400000000001E-2</v>
      </c>
      <c r="I217" s="5"/>
      <c r="J217" s="5"/>
    </row>
    <row r="218" spans="1:10" x14ac:dyDescent="0.2">
      <c r="B218" s="5"/>
      <c r="C218" s="5"/>
      <c r="D218" s="5"/>
      <c r="E218" s="5"/>
      <c r="F218" s="5"/>
      <c r="G218" s="5"/>
      <c r="I218" s="5"/>
      <c r="J218" s="5"/>
    </row>
    <row r="219" spans="1:10" x14ac:dyDescent="0.2">
      <c r="A219" s="1" t="s">
        <v>122</v>
      </c>
      <c r="B219" s="5"/>
      <c r="C219" s="5"/>
      <c r="D219" s="5"/>
      <c r="E219" s="5"/>
      <c r="F219" s="5"/>
      <c r="G219" s="5"/>
      <c r="I219" s="5"/>
      <c r="J219" s="5"/>
    </row>
    <row r="220" spans="1:10" x14ac:dyDescent="0.2">
      <c r="A220" s="1" t="s">
        <v>64</v>
      </c>
      <c r="B220" s="5">
        <v>-0.48586040000000003</v>
      </c>
      <c r="C220" s="5">
        <v>0.1839741</v>
      </c>
      <c r="D220" s="5">
        <v>-2.64</v>
      </c>
      <c r="E220" s="5">
        <v>8.0000000000000002E-3</v>
      </c>
      <c r="F220" s="5">
        <v>-0.84644299999999995</v>
      </c>
      <c r="G220" s="5">
        <v>-0.12527779999999999</v>
      </c>
      <c r="I220" s="5"/>
      <c r="J220" s="5"/>
    </row>
    <row r="221" spans="1:10" x14ac:dyDescent="0.2">
      <c r="B221" s="5"/>
      <c r="C221" s="5"/>
      <c r="D221" s="5"/>
      <c r="E221" s="5"/>
      <c r="F221" s="5"/>
      <c r="G221" s="5"/>
      <c r="I221" s="5"/>
      <c r="J221" s="5"/>
    </row>
    <row r="222" spans="1:10" x14ac:dyDescent="0.2">
      <c r="A222" s="1" t="s">
        <v>51</v>
      </c>
      <c r="B222" s="5">
        <v>-1.1317200000000001</v>
      </c>
      <c r="C222" s="5">
        <v>1.5714809999999999</v>
      </c>
      <c r="D222" s="5">
        <v>-0.72</v>
      </c>
      <c r="E222" s="5">
        <v>0.47099999999999997</v>
      </c>
      <c r="F222" s="5">
        <v>-4.2117649999999998</v>
      </c>
      <c r="G222" s="5">
        <v>1.948326</v>
      </c>
      <c r="I222" s="5"/>
      <c r="J222" s="5"/>
    </row>
    <row r="223" spans="1:10" x14ac:dyDescent="0.2">
      <c r="B223" s="5"/>
      <c r="C223" s="5"/>
      <c r="D223" s="5"/>
      <c r="E223" s="5"/>
      <c r="F223" s="5"/>
      <c r="G223" s="5"/>
      <c r="I223" s="5"/>
      <c r="J223" s="5"/>
    </row>
    <row r="224" spans="1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</cols>
  <sheetData>
    <row r="1" spans="1:5" x14ac:dyDescent="0.25">
      <c r="A1" s="4" t="s">
        <v>84</v>
      </c>
    </row>
    <row r="2" spans="1:5" x14ac:dyDescent="0.25">
      <c r="A2" s="4" t="s">
        <v>195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77</v>
      </c>
    </row>
    <row r="6" spans="1:5" x14ac:dyDescent="0.25">
      <c r="A6" s="4" t="s">
        <v>85</v>
      </c>
      <c r="B6" s="15">
        <v>6968.9849999999997</v>
      </c>
    </row>
    <row r="7" spans="1:5" x14ac:dyDescent="0.25">
      <c r="A7" s="4" t="s">
        <v>197</v>
      </c>
      <c r="B7" s="15">
        <v>5549.8590000000004</v>
      </c>
    </row>
    <row r="8" spans="1:5" x14ac:dyDescent="0.25">
      <c r="A8" s="7" t="s">
        <v>86</v>
      </c>
      <c r="B8" s="16">
        <v>959.98850000000004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88</v>
      </c>
    </row>
    <row r="12" spans="1:5" x14ac:dyDescent="0.25">
      <c r="A12" s="4" t="s">
        <v>68</v>
      </c>
      <c r="B12" s="4" t="s">
        <v>198</v>
      </c>
      <c r="C12" s="4" t="s">
        <v>85</v>
      </c>
      <c r="D12" s="4" t="s">
        <v>199</v>
      </c>
      <c r="E12" s="4" t="s">
        <v>86</v>
      </c>
    </row>
    <row r="13" spans="1:5" x14ac:dyDescent="0.25">
      <c r="A13" s="4"/>
    </row>
    <row r="14" spans="1:5" x14ac:dyDescent="0.25">
      <c r="A14" s="10">
        <v>38718</v>
      </c>
      <c r="B14" s="4">
        <v>33.968000000000004</v>
      </c>
    </row>
    <row r="15" spans="1:5" x14ac:dyDescent="0.25">
      <c r="A15" s="10">
        <v>38749</v>
      </c>
      <c r="B15" s="4">
        <v>23.308</v>
      </c>
    </row>
    <row r="16" spans="1:5" x14ac:dyDescent="0.25">
      <c r="A16" s="10">
        <v>38777</v>
      </c>
      <c r="B16" s="4">
        <v>37.237000000000002</v>
      </c>
    </row>
    <row r="17" spans="1:8" x14ac:dyDescent="0.25">
      <c r="A17" s="10">
        <v>38808</v>
      </c>
      <c r="B17" s="4">
        <v>36.667999999999999</v>
      </c>
    </row>
    <row r="18" spans="1:8" x14ac:dyDescent="0.25">
      <c r="A18" s="10">
        <v>38838</v>
      </c>
      <c r="B18" s="4">
        <v>37.439</v>
      </c>
      <c r="G18" s="1"/>
      <c r="H18" s="1"/>
    </row>
    <row r="19" spans="1:8" x14ac:dyDescent="0.25">
      <c r="A19" s="10">
        <v>38869</v>
      </c>
      <c r="B19" s="4">
        <v>35.423000000000002</v>
      </c>
      <c r="G19" s="1"/>
      <c r="H19" s="1"/>
    </row>
    <row r="20" spans="1:8" x14ac:dyDescent="0.25">
      <c r="A20" s="10">
        <v>38899</v>
      </c>
      <c r="B20" s="4">
        <v>37.256</v>
      </c>
      <c r="G20" s="1"/>
      <c r="H20" s="1"/>
    </row>
    <row r="21" spans="1:8" x14ac:dyDescent="0.25">
      <c r="A21" s="10">
        <v>38930</v>
      </c>
      <c r="B21" s="4">
        <v>39.268000000000001</v>
      </c>
      <c r="G21" s="1"/>
      <c r="H21" s="1"/>
    </row>
    <row r="22" spans="1:8" x14ac:dyDescent="0.25">
      <c r="A22" s="10">
        <v>38961</v>
      </c>
      <c r="B22" s="4">
        <v>35.945999999999998</v>
      </c>
      <c r="G22" s="1"/>
      <c r="H22" s="1"/>
    </row>
    <row r="23" spans="1:8" x14ac:dyDescent="0.25">
      <c r="A23" s="10">
        <v>38991</v>
      </c>
      <c r="B23" s="4">
        <v>41.112000000000002</v>
      </c>
    </row>
    <row r="24" spans="1:8" x14ac:dyDescent="0.25">
      <c r="A24" s="10">
        <v>39022</v>
      </c>
      <c r="B24" s="4">
        <v>43.704999999999998</v>
      </c>
    </row>
    <row r="25" spans="1:8" x14ac:dyDescent="0.25">
      <c r="A25" s="10">
        <v>39052</v>
      </c>
      <c r="B25" s="4">
        <v>39.462000000000003</v>
      </c>
    </row>
    <row r="26" spans="1:8" x14ac:dyDescent="0.25">
      <c r="A26" s="10">
        <v>39083</v>
      </c>
      <c r="B26" s="4">
        <v>35.439</v>
      </c>
    </row>
    <row r="27" spans="1:8" x14ac:dyDescent="0.25">
      <c r="A27" s="10">
        <v>39114</v>
      </c>
      <c r="B27" s="4">
        <v>26.277000000000001</v>
      </c>
    </row>
    <row r="28" spans="1:8" x14ac:dyDescent="0.25">
      <c r="A28" s="10">
        <v>39142</v>
      </c>
      <c r="B28" s="4">
        <v>41.86</v>
      </c>
    </row>
    <row r="29" spans="1:8" x14ac:dyDescent="0.25">
      <c r="A29" s="10">
        <v>39173</v>
      </c>
      <c r="B29" s="4">
        <v>41.927999999999997</v>
      </c>
    </row>
    <row r="30" spans="1:8" x14ac:dyDescent="0.25">
      <c r="A30" s="10">
        <v>39203</v>
      </c>
      <c r="B30" s="4">
        <v>44.145000000000003</v>
      </c>
    </row>
    <row r="31" spans="1:8" x14ac:dyDescent="0.25">
      <c r="A31" s="10">
        <v>39234</v>
      </c>
      <c r="B31" s="4">
        <v>45.551000000000002</v>
      </c>
    </row>
    <row r="32" spans="1:8" x14ac:dyDescent="0.25">
      <c r="A32" s="10">
        <v>39264</v>
      </c>
      <c r="B32" s="4">
        <v>44.561999999999998</v>
      </c>
    </row>
    <row r="33" spans="1:2" x14ac:dyDescent="0.25">
      <c r="A33" s="10">
        <v>39295</v>
      </c>
      <c r="B33" s="4">
        <v>47.344000000000001</v>
      </c>
    </row>
    <row r="34" spans="1:2" x14ac:dyDescent="0.25">
      <c r="A34" s="10">
        <v>39326</v>
      </c>
      <c r="B34" s="4">
        <v>40.262</v>
      </c>
    </row>
    <row r="35" spans="1:2" x14ac:dyDescent="0.25">
      <c r="A35" s="10">
        <v>39356</v>
      </c>
      <c r="B35" s="4">
        <v>52.421999999999997</v>
      </c>
    </row>
    <row r="36" spans="1:2" x14ac:dyDescent="0.25">
      <c r="A36" s="10">
        <v>39387</v>
      </c>
      <c r="B36" s="4">
        <v>53.426000000000002</v>
      </c>
    </row>
    <row r="37" spans="1:2" x14ac:dyDescent="0.25">
      <c r="A37" s="10">
        <v>39417</v>
      </c>
      <c r="B37" s="4">
        <v>49.116</v>
      </c>
    </row>
    <row r="38" spans="1:2" x14ac:dyDescent="0.25">
      <c r="A38" s="10">
        <v>39448</v>
      </c>
      <c r="B38" s="4">
        <v>47.292999999999999</v>
      </c>
    </row>
    <row r="39" spans="1:2" x14ac:dyDescent="0.25">
      <c r="A39" s="10">
        <v>39479</v>
      </c>
      <c r="B39" s="4">
        <v>40.764000000000003</v>
      </c>
    </row>
    <row r="40" spans="1:2" x14ac:dyDescent="0.25">
      <c r="A40" s="10">
        <v>39508</v>
      </c>
      <c r="B40" s="4">
        <v>48.378999999999998</v>
      </c>
    </row>
    <row r="41" spans="1:2" x14ac:dyDescent="0.25">
      <c r="A41" s="10">
        <v>39539</v>
      </c>
      <c r="B41" s="4">
        <v>54.009</v>
      </c>
    </row>
    <row r="42" spans="1:2" x14ac:dyDescent="0.25">
      <c r="A42" s="10">
        <v>39569</v>
      </c>
      <c r="B42" s="4">
        <v>53.112000000000002</v>
      </c>
    </row>
    <row r="43" spans="1:2" x14ac:dyDescent="0.25">
      <c r="A43" s="10">
        <v>39600</v>
      </c>
      <c r="B43" s="4">
        <v>54.350999999999999</v>
      </c>
    </row>
    <row r="44" spans="1:2" x14ac:dyDescent="0.25">
      <c r="A44" s="10">
        <v>39630</v>
      </c>
      <c r="B44" s="4">
        <v>55.823</v>
      </c>
    </row>
    <row r="45" spans="1:2" x14ac:dyDescent="0.25">
      <c r="A45" s="10">
        <v>39661</v>
      </c>
      <c r="B45" s="4">
        <v>53.488</v>
      </c>
    </row>
    <row r="46" spans="1:2" x14ac:dyDescent="0.25">
      <c r="A46" s="10">
        <v>39692</v>
      </c>
      <c r="B46" s="4">
        <v>49.064</v>
      </c>
    </row>
    <row r="47" spans="1:2" x14ac:dyDescent="0.25">
      <c r="A47" s="10">
        <v>39722</v>
      </c>
      <c r="B47" s="4">
        <v>53.985999999999997</v>
      </c>
    </row>
    <row r="48" spans="1:2" x14ac:dyDescent="0.25">
      <c r="A48" s="10">
        <v>39753</v>
      </c>
      <c r="B48" s="4">
        <v>53.74</v>
      </c>
    </row>
    <row r="49" spans="1:2" x14ac:dyDescent="0.25">
      <c r="A49" s="10">
        <v>39783</v>
      </c>
      <c r="B49" s="4">
        <v>49.636000000000003</v>
      </c>
    </row>
    <row r="50" spans="1:2" x14ac:dyDescent="0.25">
      <c r="A50" s="10">
        <v>39814</v>
      </c>
      <c r="B50" s="4">
        <v>47.905000000000001</v>
      </c>
    </row>
    <row r="51" spans="1:2" x14ac:dyDescent="0.25">
      <c r="A51" s="10">
        <v>39845</v>
      </c>
      <c r="B51" s="4">
        <v>35.033999999999999</v>
      </c>
    </row>
    <row r="52" spans="1:2" x14ac:dyDescent="0.25">
      <c r="A52" s="10">
        <v>39873</v>
      </c>
      <c r="B52" s="4">
        <v>46.491</v>
      </c>
    </row>
    <row r="53" spans="1:2" x14ac:dyDescent="0.25">
      <c r="A53" s="10">
        <v>39904</v>
      </c>
      <c r="B53" s="4">
        <v>45.588000000000001</v>
      </c>
    </row>
    <row r="54" spans="1:2" x14ac:dyDescent="0.25">
      <c r="A54" s="10">
        <v>39934</v>
      </c>
      <c r="B54" s="4">
        <v>46.311</v>
      </c>
    </row>
    <row r="55" spans="1:2" x14ac:dyDescent="0.25">
      <c r="A55" s="10">
        <v>39965</v>
      </c>
      <c r="B55" s="4">
        <v>44.920999999999999</v>
      </c>
    </row>
    <row r="56" spans="1:2" x14ac:dyDescent="0.25">
      <c r="A56" s="10">
        <v>39995</v>
      </c>
      <c r="B56" s="4">
        <v>49.286999999999999</v>
      </c>
    </row>
    <row r="57" spans="1:2" x14ac:dyDescent="0.25">
      <c r="A57" s="10">
        <v>40026</v>
      </c>
      <c r="B57" s="4">
        <v>51.392000000000003</v>
      </c>
    </row>
    <row r="58" spans="1:2" x14ac:dyDescent="0.25">
      <c r="A58" s="10">
        <v>40057</v>
      </c>
      <c r="B58" s="4">
        <v>50.761000000000003</v>
      </c>
    </row>
    <row r="59" spans="1:2" x14ac:dyDescent="0.25">
      <c r="A59" s="10">
        <v>40087</v>
      </c>
      <c r="B59" s="4">
        <v>57.375</v>
      </c>
    </row>
    <row r="60" spans="1:2" x14ac:dyDescent="0.25">
      <c r="A60" s="10">
        <v>40118</v>
      </c>
      <c r="B60" s="4">
        <v>57.784999999999997</v>
      </c>
    </row>
    <row r="61" spans="1:2" x14ac:dyDescent="0.25">
      <c r="A61" s="10">
        <v>40148</v>
      </c>
      <c r="B61" s="4">
        <v>51.981999999999999</v>
      </c>
    </row>
    <row r="62" spans="1:2" x14ac:dyDescent="0.25">
      <c r="A62" s="10">
        <v>40179</v>
      </c>
      <c r="B62" s="4">
        <v>49.637999999999998</v>
      </c>
    </row>
    <row r="63" spans="1:2" x14ac:dyDescent="0.25">
      <c r="A63" s="10">
        <v>40210</v>
      </c>
      <c r="B63" s="4">
        <v>36.095999999999997</v>
      </c>
    </row>
    <row r="64" spans="1:2" x14ac:dyDescent="0.25">
      <c r="A64" s="10">
        <v>40238</v>
      </c>
      <c r="B64" s="4">
        <v>28.190999999999999</v>
      </c>
    </row>
    <row r="65" spans="1:5" x14ac:dyDescent="0.25">
      <c r="A65" s="10">
        <v>40269</v>
      </c>
      <c r="B65" s="4">
        <v>50.326000000000001</v>
      </c>
    </row>
    <row r="66" spans="1:5" x14ac:dyDescent="0.25">
      <c r="A66" s="10">
        <v>40299</v>
      </c>
      <c r="B66" s="4">
        <v>57.137</v>
      </c>
    </row>
    <row r="67" spans="1:5" x14ac:dyDescent="0.25">
      <c r="A67" s="10">
        <v>40330</v>
      </c>
      <c r="B67" s="4">
        <v>54.993000000000002</v>
      </c>
    </row>
    <row r="68" spans="1:5" x14ac:dyDescent="0.25">
      <c r="A68" s="10">
        <v>40360</v>
      </c>
      <c r="B68" s="4">
        <v>61.031999999999996</v>
      </c>
    </row>
    <row r="69" spans="1:5" x14ac:dyDescent="0.25">
      <c r="A69" s="10">
        <v>40391</v>
      </c>
      <c r="B69" s="4">
        <v>65.305000000000007</v>
      </c>
    </row>
    <row r="70" spans="1:5" x14ac:dyDescent="0.25">
      <c r="A70" s="10">
        <v>40422</v>
      </c>
      <c r="B70" s="4">
        <v>62.375999999999998</v>
      </c>
    </row>
    <row r="71" spans="1:5" x14ac:dyDescent="0.25">
      <c r="A71" s="10">
        <v>40452</v>
      </c>
      <c r="B71" s="4">
        <v>68.471000000000004</v>
      </c>
    </row>
    <row r="72" spans="1:5" x14ac:dyDescent="0.25">
      <c r="A72" s="10">
        <v>40483</v>
      </c>
      <c r="B72" s="4">
        <v>70.004999999999995</v>
      </c>
    </row>
    <row r="73" spans="1:5" x14ac:dyDescent="0.25">
      <c r="A73" s="10">
        <v>40513</v>
      </c>
      <c r="B73" s="4">
        <v>67.132999999999996</v>
      </c>
    </row>
    <row r="74" spans="1:5" x14ac:dyDescent="0.25">
      <c r="A74" s="10">
        <v>40544</v>
      </c>
      <c r="B74" s="4">
        <v>56.433999999999997</v>
      </c>
      <c r="C74" s="4">
        <v>56.869329999999998</v>
      </c>
      <c r="D74" s="4">
        <v>56.269640000000003</v>
      </c>
      <c r="E74" s="4">
        <v>59.870750000000001</v>
      </c>
    </row>
    <row r="75" spans="1:5" x14ac:dyDescent="0.25">
      <c r="A75" s="10">
        <v>40575</v>
      </c>
      <c r="B75" s="4">
        <v>45.927</v>
      </c>
      <c r="C75" s="4">
        <v>56.870710000000003</v>
      </c>
      <c r="D75" s="4">
        <v>48.593400000000003</v>
      </c>
      <c r="E75" s="4">
        <v>53.220759999999999</v>
      </c>
    </row>
    <row r="76" spans="1:5" x14ac:dyDescent="0.25">
      <c r="A76" s="10">
        <v>40603</v>
      </c>
      <c r="B76" s="4">
        <v>62.917999999999999</v>
      </c>
      <c r="C76" s="4">
        <v>56.851280000000003</v>
      </c>
      <c r="D76" s="4">
        <v>45.10913</v>
      </c>
      <c r="E76" s="4">
        <v>45.745159999999998</v>
      </c>
    </row>
    <row r="77" spans="1:5" x14ac:dyDescent="0.25">
      <c r="A77" s="10">
        <v>40634</v>
      </c>
      <c r="B77" s="4">
        <v>62.594000000000001</v>
      </c>
      <c r="C77" s="4">
        <v>56.810200000000002</v>
      </c>
      <c r="D77" s="4">
        <v>48.298699999999997</v>
      </c>
      <c r="E77" s="4">
        <v>62.747619999999998</v>
      </c>
    </row>
    <row r="78" spans="1:5" x14ac:dyDescent="0.25">
      <c r="A78" s="10">
        <v>40664</v>
      </c>
      <c r="B78" s="4">
        <v>65.584999999999994</v>
      </c>
      <c r="C78" s="4">
        <v>56.746549999999999</v>
      </c>
      <c r="D78" s="4">
        <v>51.636879999999998</v>
      </c>
      <c r="E78" s="4">
        <v>64.087299999999999</v>
      </c>
    </row>
    <row r="79" spans="1:5" x14ac:dyDescent="0.25">
      <c r="A79" s="10">
        <v>40695</v>
      </c>
      <c r="B79" s="4">
        <v>56.439</v>
      </c>
      <c r="C79" s="4">
        <v>56.659329999999997</v>
      </c>
      <c r="D79" s="4">
        <v>52.881010000000003</v>
      </c>
      <c r="E79" s="4">
        <v>58.177230000000002</v>
      </c>
    </row>
    <row r="80" spans="1:5" x14ac:dyDescent="0.25">
      <c r="A80" s="10">
        <v>40725</v>
      </c>
      <c r="B80" s="4">
        <v>66.06</v>
      </c>
      <c r="C80" s="4">
        <v>56.54739</v>
      </c>
      <c r="D80" s="4">
        <v>54.463520000000003</v>
      </c>
      <c r="E80" s="4">
        <v>63.317799999999998</v>
      </c>
    </row>
    <row r="81" spans="1:5" x14ac:dyDescent="0.25">
      <c r="A81" s="10">
        <v>40756</v>
      </c>
      <c r="B81" s="4">
        <v>68.744</v>
      </c>
      <c r="C81" s="4">
        <v>56.409480000000002</v>
      </c>
      <c r="D81" s="4">
        <v>55.668790000000001</v>
      </c>
      <c r="E81" s="4">
        <v>64.469589999999997</v>
      </c>
    </row>
    <row r="82" spans="1:5" x14ac:dyDescent="0.25">
      <c r="A82" s="10">
        <v>40787</v>
      </c>
      <c r="B82" s="4">
        <v>67.436999999999998</v>
      </c>
      <c r="C82" s="4">
        <v>56.244190000000003</v>
      </c>
      <c r="D82" s="4">
        <v>56.699339999999999</v>
      </c>
      <c r="E82" s="4">
        <v>65.49306</v>
      </c>
    </row>
    <row r="83" spans="1:5" x14ac:dyDescent="0.25">
      <c r="A83" s="10">
        <v>40817</v>
      </c>
      <c r="B83" s="4">
        <v>73.141000000000005</v>
      </c>
      <c r="C83" s="4">
        <v>56.049889999999998</v>
      </c>
      <c r="D83" s="4">
        <v>59.586329999999997</v>
      </c>
      <c r="E83" s="4">
        <v>70.544749999999993</v>
      </c>
    </row>
    <row r="84" spans="1:5" x14ac:dyDescent="0.25">
      <c r="A84" s="10">
        <v>40848</v>
      </c>
      <c r="B84" s="4">
        <v>75.936000000000007</v>
      </c>
      <c r="C84" s="4">
        <v>55.824759999999998</v>
      </c>
      <c r="D84" s="4">
        <v>62.695900000000002</v>
      </c>
      <c r="E84" s="4">
        <v>70.61703</v>
      </c>
    </row>
    <row r="85" spans="1:5" x14ac:dyDescent="0.25">
      <c r="A85" s="10">
        <v>40878</v>
      </c>
      <c r="B85" s="4">
        <v>70.650000000000006</v>
      </c>
      <c r="C85" s="4">
        <v>55.566670000000002</v>
      </c>
      <c r="D85" s="4">
        <v>63.364049999999999</v>
      </c>
      <c r="E85" s="4">
        <v>71.149609999999996</v>
      </c>
    </row>
    <row r="86" spans="1:5" x14ac:dyDescent="0.25">
      <c r="A86" s="10">
        <v>40909</v>
      </c>
      <c r="B86" s="4">
        <v>64.335999999999999</v>
      </c>
      <c r="C86" s="4">
        <v>55.27317</v>
      </c>
      <c r="D86" s="4">
        <v>59.503219999999999</v>
      </c>
      <c r="E86" s="4">
        <v>63.727710000000002</v>
      </c>
    </row>
    <row r="87" spans="1:5" x14ac:dyDescent="0.25">
      <c r="A87" s="10">
        <v>40940</v>
      </c>
      <c r="B87" s="4">
        <v>51.646000000000001</v>
      </c>
      <c r="C87" s="4">
        <v>54.94135</v>
      </c>
      <c r="D87" s="4">
        <v>55.344459999999998</v>
      </c>
      <c r="E87" s="4">
        <v>57.625570000000003</v>
      </c>
    </row>
    <row r="88" spans="1:5" x14ac:dyDescent="0.25">
      <c r="A88" s="10">
        <v>40969</v>
      </c>
      <c r="B88" s="4">
        <v>70.153999999999996</v>
      </c>
      <c r="C88" s="4">
        <v>54.567779999999999</v>
      </c>
      <c r="D88" s="4">
        <v>52.85125</v>
      </c>
      <c r="E88" s="4">
        <v>57.182369999999999</v>
      </c>
    </row>
    <row r="89" spans="1:5" x14ac:dyDescent="0.25">
      <c r="A89" s="10">
        <v>41000</v>
      </c>
      <c r="B89" s="4">
        <v>68.992000000000004</v>
      </c>
      <c r="C89" s="4">
        <v>54.148290000000003</v>
      </c>
      <c r="D89" s="4">
        <v>52.458840000000002</v>
      </c>
      <c r="E89" s="4">
        <v>70.476669999999999</v>
      </c>
    </row>
    <row r="90" spans="1:5" x14ac:dyDescent="0.25">
      <c r="A90" s="10">
        <v>41030</v>
      </c>
      <c r="B90" s="4">
        <v>73.438999999999993</v>
      </c>
      <c r="C90" s="4">
        <v>53.677799999999998</v>
      </c>
      <c r="D90" s="4">
        <v>53.02026</v>
      </c>
      <c r="E90" s="4">
        <v>71.021780000000007</v>
      </c>
    </row>
    <row r="91" spans="1:5" x14ac:dyDescent="0.25">
      <c r="A91" s="10">
        <v>41061</v>
      </c>
      <c r="B91" s="4">
        <v>70.27</v>
      </c>
      <c r="C91" s="4">
        <v>53.149979999999999</v>
      </c>
      <c r="D91" s="4">
        <v>53.435510000000001</v>
      </c>
      <c r="E91" s="4">
        <v>66.179079999999999</v>
      </c>
    </row>
    <row r="92" spans="1:5" x14ac:dyDescent="0.25">
      <c r="A92" s="10">
        <v>41091</v>
      </c>
      <c r="B92" s="4">
        <v>75.718999999999994</v>
      </c>
      <c r="C92" s="4">
        <v>52.556759999999997</v>
      </c>
      <c r="D92" s="4">
        <v>53.783569999999997</v>
      </c>
      <c r="E92" s="4">
        <v>69.483400000000003</v>
      </c>
    </row>
    <row r="93" spans="1:5" x14ac:dyDescent="0.25">
      <c r="A93" s="10">
        <v>41122</v>
      </c>
      <c r="B93" s="4">
        <v>77.536000000000001</v>
      </c>
      <c r="C93" s="4">
        <v>51.887659999999997</v>
      </c>
      <c r="D93" s="4">
        <v>53.774830000000001</v>
      </c>
      <c r="E93" s="4">
        <v>68.236900000000006</v>
      </c>
    </row>
    <row r="94" spans="1:5" x14ac:dyDescent="0.25">
      <c r="A94" s="10">
        <v>41153</v>
      </c>
      <c r="B94" s="4">
        <v>67.323999999999998</v>
      </c>
      <c r="C94" s="4">
        <v>51.128639999999997</v>
      </c>
      <c r="D94" s="4">
        <v>54.1907</v>
      </c>
      <c r="E94" s="4">
        <v>67.47936</v>
      </c>
    </row>
    <row r="95" spans="1:5" x14ac:dyDescent="0.25">
      <c r="A95" s="10">
        <v>41183</v>
      </c>
      <c r="B95" s="4">
        <v>79.355000000000004</v>
      </c>
      <c r="C95" s="4">
        <v>50.260240000000003</v>
      </c>
      <c r="D95" s="4">
        <v>55.743429999999996</v>
      </c>
      <c r="E95" s="4">
        <v>71.595839999999995</v>
      </c>
    </row>
    <row r="96" spans="1:5" x14ac:dyDescent="0.25">
      <c r="A96" s="10">
        <v>41214</v>
      </c>
      <c r="B96" s="4">
        <v>82.968000000000004</v>
      </c>
      <c r="C96" s="4">
        <v>49.254280000000001</v>
      </c>
      <c r="D96" s="4">
        <v>57.755780000000001</v>
      </c>
      <c r="E96" s="4">
        <v>72.296499999999995</v>
      </c>
    </row>
    <row r="97" spans="1:5" x14ac:dyDescent="0.25">
      <c r="A97" s="10">
        <v>41244</v>
      </c>
      <c r="B97" s="4">
        <v>75.067999999999998</v>
      </c>
      <c r="C97" s="4">
        <v>48.067520000000002</v>
      </c>
      <c r="D97" s="4">
        <v>58.954079999999998</v>
      </c>
      <c r="E97" s="4">
        <v>73.92953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6384" width="11.42578125" style="3"/>
  </cols>
  <sheetData>
    <row r="1" spans="1:12" x14ac:dyDescent="0.2">
      <c r="A1" s="3" t="s">
        <v>196</v>
      </c>
    </row>
    <row r="2" spans="1:12" x14ac:dyDescent="0.2">
      <c r="A2" s="3" t="s">
        <v>109</v>
      </c>
    </row>
    <row r="4" spans="1:12" ht="12.75" customHeight="1" x14ac:dyDescent="0.2">
      <c r="A4" s="3" t="s">
        <v>68</v>
      </c>
      <c r="C4" s="19" t="s">
        <v>69</v>
      </c>
      <c r="D4" s="19"/>
      <c r="E4" s="19"/>
      <c r="F4" s="20" t="s">
        <v>200</v>
      </c>
      <c r="G4" s="20"/>
      <c r="H4" s="20"/>
    </row>
    <row r="5" spans="1:12" x14ac:dyDescent="0.2">
      <c r="C5" s="19"/>
      <c r="D5" s="19"/>
      <c r="E5" s="19"/>
      <c r="F5" s="20"/>
      <c r="G5" s="20"/>
      <c r="H5" s="20"/>
    </row>
    <row r="6" spans="1:12" x14ac:dyDescent="0.2">
      <c r="B6" s="3" t="s">
        <v>198</v>
      </c>
      <c r="C6" s="3" t="s">
        <v>201</v>
      </c>
      <c r="D6" s="3" t="s">
        <v>202</v>
      </c>
      <c r="E6" s="3" t="s">
        <v>203</v>
      </c>
      <c r="F6" s="3" t="s">
        <v>70</v>
      </c>
      <c r="G6" s="3" t="s">
        <v>71</v>
      </c>
      <c r="H6" s="3" t="s">
        <v>72</v>
      </c>
    </row>
    <row r="7" spans="1:12" x14ac:dyDescent="0.2">
      <c r="A7" s="10">
        <v>38718</v>
      </c>
      <c r="B7" s="15">
        <v>33.968000000000004</v>
      </c>
      <c r="C7" s="6"/>
      <c r="D7" s="6"/>
      <c r="E7" s="6"/>
      <c r="I7" s="11"/>
    </row>
    <row r="8" spans="1:12" x14ac:dyDescent="0.2">
      <c r="A8" s="10">
        <v>38749</v>
      </c>
      <c r="B8" s="15">
        <v>23.308</v>
      </c>
      <c r="C8" s="6"/>
      <c r="D8" s="6"/>
      <c r="E8" s="6"/>
      <c r="I8" s="15"/>
    </row>
    <row r="9" spans="1:12" x14ac:dyDescent="0.2">
      <c r="A9" s="10">
        <v>38777</v>
      </c>
      <c r="B9" s="15">
        <v>37.237000000000002</v>
      </c>
      <c r="C9" s="6"/>
      <c r="D9" s="6"/>
      <c r="E9" s="6"/>
      <c r="I9" s="15"/>
    </row>
    <row r="10" spans="1:12" x14ac:dyDescent="0.2">
      <c r="A10" s="10">
        <v>38808</v>
      </c>
      <c r="B10" s="15">
        <v>36.667999999999999</v>
      </c>
      <c r="C10" s="6"/>
      <c r="D10" s="6"/>
      <c r="E10" s="6"/>
      <c r="I10" s="15"/>
    </row>
    <row r="11" spans="1:12" x14ac:dyDescent="0.2">
      <c r="A11" s="10">
        <v>38838</v>
      </c>
      <c r="B11" s="15">
        <v>37.439</v>
      </c>
      <c r="C11" s="6"/>
      <c r="D11" s="6"/>
      <c r="E11" s="6"/>
      <c r="I11" s="15"/>
      <c r="J11" s="6"/>
      <c r="K11" s="6"/>
      <c r="L11" s="6"/>
    </row>
    <row r="12" spans="1:12" x14ac:dyDescent="0.2">
      <c r="A12" s="10">
        <v>38869</v>
      </c>
      <c r="B12" s="15">
        <v>35.423000000000002</v>
      </c>
      <c r="C12" s="6"/>
      <c r="D12" s="6"/>
      <c r="E12" s="6"/>
      <c r="I12" s="15"/>
      <c r="J12" s="6"/>
      <c r="K12" s="6"/>
      <c r="L12" s="6"/>
    </row>
    <row r="13" spans="1:12" x14ac:dyDescent="0.2">
      <c r="A13" s="10">
        <v>38899</v>
      </c>
      <c r="B13" s="15">
        <v>37.256</v>
      </c>
      <c r="C13" s="6"/>
      <c r="D13" s="6"/>
      <c r="E13" s="6"/>
      <c r="I13" s="15"/>
      <c r="J13" s="6"/>
      <c r="K13" s="6"/>
      <c r="L13" s="6"/>
    </row>
    <row r="14" spans="1:12" x14ac:dyDescent="0.2">
      <c r="A14" s="10">
        <v>38930</v>
      </c>
      <c r="B14" s="15">
        <v>39.268000000000001</v>
      </c>
      <c r="C14" s="6"/>
      <c r="D14" s="6"/>
      <c r="E14" s="6"/>
      <c r="I14" s="15"/>
      <c r="J14" s="6"/>
      <c r="K14" s="6"/>
      <c r="L14" s="6"/>
    </row>
    <row r="15" spans="1:12" x14ac:dyDescent="0.2">
      <c r="A15" s="10">
        <v>38961</v>
      </c>
      <c r="B15" s="15">
        <v>35.945999999999998</v>
      </c>
      <c r="C15" s="6"/>
      <c r="D15" s="6"/>
      <c r="E15" s="6"/>
      <c r="I15" s="15"/>
      <c r="J15" s="6"/>
      <c r="K15" s="6"/>
      <c r="L15" s="6"/>
    </row>
    <row r="16" spans="1:12" x14ac:dyDescent="0.2">
      <c r="A16" s="10">
        <v>38991</v>
      </c>
      <c r="B16" s="15">
        <v>41.112000000000002</v>
      </c>
      <c r="C16" s="6"/>
      <c r="D16" s="6"/>
      <c r="E16" s="6"/>
      <c r="I16" s="15"/>
      <c r="J16" s="6"/>
      <c r="K16" s="6"/>
      <c r="L16" s="6"/>
    </row>
    <row r="17" spans="1:12" x14ac:dyDescent="0.2">
      <c r="A17" s="10">
        <v>39022</v>
      </c>
      <c r="B17" s="15">
        <v>43.704999999999998</v>
      </c>
      <c r="C17" s="6"/>
      <c r="D17" s="6"/>
      <c r="E17" s="6"/>
      <c r="I17" s="15"/>
      <c r="J17" s="6"/>
      <c r="K17" s="6"/>
      <c r="L17" s="6"/>
    </row>
    <row r="18" spans="1:12" x14ac:dyDescent="0.2">
      <c r="A18" s="10">
        <v>39052</v>
      </c>
      <c r="B18" s="15">
        <v>39.462000000000003</v>
      </c>
      <c r="C18" s="6"/>
      <c r="D18" s="6"/>
      <c r="E18" s="6"/>
      <c r="I18" s="15"/>
      <c r="J18" s="6"/>
      <c r="K18" s="6"/>
      <c r="L18" s="6"/>
    </row>
    <row r="19" spans="1:12" x14ac:dyDescent="0.2">
      <c r="A19" s="10">
        <v>39083</v>
      </c>
      <c r="B19" s="15">
        <v>35.439</v>
      </c>
      <c r="C19" s="6"/>
      <c r="D19" s="6"/>
      <c r="E19" s="6"/>
      <c r="I19" s="15"/>
      <c r="J19" s="6"/>
      <c r="K19" s="6"/>
      <c r="L19" s="6"/>
    </row>
    <row r="20" spans="1:12" x14ac:dyDescent="0.2">
      <c r="A20" s="10">
        <v>39114</v>
      </c>
      <c r="B20" s="15">
        <v>26.277000000000001</v>
      </c>
      <c r="C20" s="6"/>
      <c r="D20" s="6"/>
      <c r="E20" s="6"/>
      <c r="I20" s="15"/>
      <c r="J20" s="6"/>
      <c r="K20" s="6"/>
      <c r="L20" s="6"/>
    </row>
    <row r="21" spans="1:12" x14ac:dyDescent="0.2">
      <c r="A21" s="10">
        <v>39142</v>
      </c>
      <c r="B21" s="15">
        <v>41.86</v>
      </c>
      <c r="C21" s="6"/>
      <c r="D21" s="6"/>
      <c r="E21" s="6"/>
      <c r="I21" s="15"/>
      <c r="J21" s="6"/>
      <c r="K21" s="6"/>
      <c r="L21" s="6"/>
    </row>
    <row r="22" spans="1:12" x14ac:dyDescent="0.2">
      <c r="A22" s="10">
        <v>39173</v>
      </c>
      <c r="B22" s="15">
        <v>41.927999999999997</v>
      </c>
      <c r="C22" s="6"/>
      <c r="D22" s="6"/>
      <c r="E22" s="6"/>
      <c r="I22" s="15"/>
      <c r="J22" s="6"/>
      <c r="K22" s="6"/>
      <c r="L22" s="6"/>
    </row>
    <row r="23" spans="1:12" x14ac:dyDescent="0.2">
      <c r="A23" s="10">
        <v>39203</v>
      </c>
      <c r="B23" s="15">
        <v>44.145000000000003</v>
      </c>
      <c r="C23" s="6"/>
      <c r="D23" s="6"/>
      <c r="E23" s="6"/>
      <c r="I23" s="15"/>
      <c r="J23" s="6"/>
      <c r="K23" s="6"/>
      <c r="L23" s="6"/>
    </row>
    <row r="24" spans="1:12" x14ac:dyDescent="0.2">
      <c r="A24" s="10">
        <v>39234</v>
      </c>
      <c r="B24" s="15">
        <v>45.551000000000002</v>
      </c>
      <c r="C24" s="6"/>
      <c r="D24" s="6"/>
      <c r="E24" s="6"/>
      <c r="I24" s="15"/>
      <c r="J24" s="6"/>
      <c r="K24" s="6"/>
      <c r="L24" s="6"/>
    </row>
    <row r="25" spans="1:12" x14ac:dyDescent="0.2">
      <c r="A25" s="10">
        <v>39264</v>
      </c>
      <c r="B25" s="15">
        <v>44.561999999999998</v>
      </c>
      <c r="C25" s="6"/>
      <c r="D25" s="6"/>
      <c r="E25" s="6"/>
      <c r="I25" s="15"/>
      <c r="J25" s="6"/>
      <c r="K25" s="6"/>
      <c r="L25" s="6"/>
    </row>
    <row r="26" spans="1:12" x14ac:dyDescent="0.2">
      <c r="A26" s="10">
        <v>39295</v>
      </c>
      <c r="B26" s="15">
        <v>47.344000000000001</v>
      </c>
      <c r="C26" s="6"/>
      <c r="D26" s="6"/>
      <c r="E26" s="6"/>
      <c r="I26" s="15"/>
      <c r="J26" s="6"/>
      <c r="K26" s="6"/>
      <c r="L26" s="6"/>
    </row>
    <row r="27" spans="1:12" x14ac:dyDescent="0.2">
      <c r="A27" s="10">
        <v>39326</v>
      </c>
      <c r="B27" s="15">
        <v>40.262</v>
      </c>
      <c r="C27" s="6"/>
      <c r="D27" s="6"/>
      <c r="E27" s="6"/>
      <c r="I27" s="15"/>
      <c r="J27" s="6"/>
      <c r="K27" s="6"/>
      <c r="L27" s="6"/>
    </row>
    <row r="28" spans="1:12" x14ac:dyDescent="0.2">
      <c r="A28" s="10">
        <v>39356</v>
      </c>
      <c r="B28" s="15">
        <v>52.421999999999997</v>
      </c>
      <c r="C28" s="6"/>
      <c r="D28" s="6"/>
      <c r="E28" s="6"/>
      <c r="I28" s="15"/>
      <c r="J28" s="6"/>
      <c r="K28" s="6"/>
      <c r="L28" s="6"/>
    </row>
    <row r="29" spans="1:12" x14ac:dyDescent="0.2">
      <c r="A29" s="10">
        <v>39387</v>
      </c>
      <c r="B29" s="15">
        <v>53.426000000000002</v>
      </c>
      <c r="C29" s="6"/>
      <c r="D29" s="6"/>
      <c r="E29" s="6"/>
      <c r="I29" s="15"/>
      <c r="J29" s="6"/>
      <c r="K29" s="6"/>
      <c r="L29" s="6"/>
    </row>
    <row r="30" spans="1:12" x14ac:dyDescent="0.2">
      <c r="A30" s="10">
        <v>39417</v>
      </c>
      <c r="B30" s="15">
        <v>49.116</v>
      </c>
      <c r="C30" s="6"/>
      <c r="D30" s="6"/>
      <c r="E30" s="6"/>
      <c r="I30" s="15"/>
      <c r="J30" s="6"/>
      <c r="K30" s="6"/>
      <c r="L30" s="6"/>
    </row>
    <row r="31" spans="1:12" x14ac:dyDescent="0.2">
      <c r="A31" s="10">
        <v>39448</v>
      </c>
      <c r="B31" s="15">
        <v>47.292999999999999</v>
      </c>
      <c r="C31" s="6"/>
      <c r="D31" s="6"/>
      <c r="E31" s="6"/>
      <c r="I31" s="15"/>
      <c r="J31" s="6"/>
      <c r="K31" s="6"/>
      <c r="L31" s="6"/>
    </row>
    <row r="32" spans="1:12" x14ac:dyDescent="0.2">
      <c r="A32" s="10">
        <v>39479</v>
      </c>
      <c r="B32" s="15">
        <v>40.764000000000003</v>
      </c>
      <c r="C32" s="6"/>
      <c r="D32" s="6"/>
      <c r="E32" s="6"/>
      <c r="I32" s="15"/>
      <c r="J32" s="6"/>
      <c r="K32" s="6"/>
      <c r="L32" s="6"/>
    </row>
    <row r="33" spans="1:12" x14ac:dyDescent="0.2">
      <c r="A33" s="10">
        <v>39508</v>
      </c>
      <c r="B33" s="15">
        <v>48.378999999999998</v>
      </c>
      <c r="C33" s="6"/>
      <c r="D33" s="6"/>
      <c r="E33" s="6"/>
      <c r="I33" s="15"/>
      <c r="J33" s="6"/>
      <c r="K33" s="6"/>
      <c r="L33" s="6"/>
    </row>
    <row r="34" spans="1:12" x14ac:dyDescent="0.2">
      <c r="A34" s="10">
        <v>39539</v>
      </c>
      <c r="B34" s="15">
        <v>54.009</v>
      </c>
      <c r="C34" s="6"/>
      <c r="D34" s="6"/>
      <c r="E34" s="6"/>
      <c r="I34" s="15"/>
      <c r="J34" s="6"/>
      <c r="K34" s="6"/>
      <c r="L34" s="6"/>
    </row>
    <row r="35" spans="1:12" x14ac:dyDescent="0.2">
      <c r="A35" s="10">
        <v>39569</v>
      </c>
      <c r="B35" s="15">
        <v>53.112000000000002</v>
      </c>
      <c r="C35" s="6"/>
      <c r="D35" s="6"/>
      <c r="E35" s="6"/>
      <c r="I35" s="15"/>
      <c r="J35" s="6"/>
      <c r="K35" s="6"/>
      <c r="L35" s="6"/>
    </row>
    <row r="36" spans="1:12" x14ac:dyDescent="0.2">
      <c r="A36" s="10">
        <v>39600</v>
      </c>
      <c r="B36" s="15">
        <v>54.350999999999999</v>
      </c>
      <c r="C36" s="6"/>
      <c r="D36" s="6"/>
      <c r="E36" s="6"/>
      <c r="I36" s="15"/>
      <c r="J36" s="6"/>
      <c r="K36" s="6"/>
      <c r="L36" s="6"/>
    </row>
    <row r="37" spans="1:12" x14ac:dyDescent="0.2">
      <c r="A37" s="10">
        <v>39630</v>
      </c>
      <c r="B37" s="15">
        <v>55.823</v>
      </c>
      <c r="C37" s="6"/>
      <c r="D37" s="6"/>
      <c r="E37" s="6"/>
      <c r="I37" s="15"/>
      <c r="J37" s="6"/>
      <c r="K37" s="6"/>
      <c r="L37" s="6"/>
    </row>
    <row r="38" spans="1:12" x14ac:dyDescent="0.2">
      <c r="A38" s="10">
        <v>39661</v>
      </c>
      <c r="B38" s="15">
        <v>53.488</v>
      </c>
      <c r="C38" s="6"/>
      <c r="D38" s="6"/>
      <c r="E38" s="6"/>
      <c r="I38" s="15"/>
      <c r="J38" s="6"/>
      <c r="K38" s="6"/>
      <c r="L38" s="6"/>
    </row>
    <row r="39" spans="1:12" x14ac:dyDescent="0.2">
      <c r="A39" s="10">
        <v>39692</v>
      </c>
      <c r="B39" s="15">
        <v>49.064</v>
      </c>
      <c r="C39" s="6"/>
      <c r="D39" s="6"/>
      <c r="E39" s="6"/>
      <c r="I39" s="15"/>
      <c r="J39" s="6"/>
      <c r="K39" s="6"/>
      <c r="L39" s="6"/>
    </row>
    <row r="40" spans="1:12" x14ac:dyDescent="0.2">
      <c r="A40" s="10">
        <v>39722</v>
      </c>
      <c r="B40" s="15">
        <v>53.985999999999997</v>
      </c>
      <c r="C40" s="6"/>
      <c r="D40" s="6"/>
      <c r="E40" s="6"/>
      <c r="I40" s="15"/>
      <c r="J40" s="6"/>
      <c r="K40" s="6"/>
      <c r="L40" s="6"/>
    </row>
    <row r="41" spans="1:12" x14ac:dyDescent="0.2">
      <c r="A41" s="10">
        <v>39753</v>
      </c>
      <c r="B41" s="15">
        <v>53.74</v>
      </c>
      <c r="C41" s="6"/>
      <c r="D41" s="6"/>
      <c r="E41" s="6"/>
      <c r="I41" s="15"/>
      <c r="J41" s="6"/>
      <c r="K41" s="6"/>
      <c r="L41" s="6"/>
    </row>
    <row r="42" spans="1:12" x14ac:dyDescent="0.2">
      <c r="A42" s="10">
        <v>39783</v>
      </c>
      <c r="B42" s="15">
        <v>49.636000000000003</v>
      </c>
      <c r="C42" s="6"/>
      <c r="D42" s="6"/>
      <c r="E42" s="6"/>
      <c r="I42" s="15"/>
      <c r="J42" s="6"/>
      <c r="K42" s="6"/>
      <c r="L42" s="6"/>
    </row>
    <row r="43" spans="1:12" x14ac:dyDescent="0.2">
      <c r="A43" s="10">
        <v>39814</v>
      </c>
      <c r="B43" s="15">
        <v>47.905000000000001</v>
      </c>
      <c r="C43" s="6"/>
      <c r="D43" s="6"/>
      <c r="E43" s="6"/>
      <c r="I43" s="15"/>
      <c r="J43" s="6"/>
      <c r="K43" s="6"/>
      <c r="L43" s="6"/>
    </row>
    <row r="44" spans="1:12" x14ac:dyDescent="0.2">
      <c r="A44" s="10">
        <v>39845</v>
      </c>
      <c r="B44" s="15">
        <v>35.033999999999999</v>
      </c>
      <c r="C44" s="6"/>
      <c r="D44" s="6"/>
      <c r="E44" s="6"/>
      <c r="I44" s="15"/>
      <c r="J44" s="6"/>
      <c r="K44" s="6"/>
      <c r="L44" s="6"/>
    </row>
    <row r="45" spans="1:12" x14ac:dyDescent="0.2">
      <c r="A45" s="10">
        <v>39873</v>
      </c>
      <c r="B45" s="15">
        <v>46.491</v>
      </c>
      <c r="C45" s="6"/>
      <c r="D45" s="6"/>
      <c r="E45" s="6"/>
      <c r="I45" s="15"/>
      <c r="J45" s="6"/>
      <c r="K45" s="6"/>
      <c r="L45" s="6"/>
    </row>
    <row r="46" spans="1:12" x14ac:dyDescent="0.2">
      <c r="A46" s="10">
        <v>39904</v>
      </c>
      <c r="B46" s="15">
        <v>45.588000000000001</v>
      </c>
      <c r="C46" s="6"/>
      <c r="D46" s="6"/>
      <c r="E46" s="6"/>
      <c r="I46" s="15"/>
      <c r="J46" s="6"/>
      <c r="K46" s="6"/>
      <c r="L46" s="6"/>
    </row>
    <row r="47" spans="1:12" x14ac:dyDescent="0.2">
      <c r="A47" s="10">
        <v>39934</v>
      </c>
      <c r="B47" s="15">
        <v>46.311</v>
      </c>
      <c r="C47" s="6"/>
      <c r="D47" s="6"/>
      <c r="E47" s="6"/>
      <c r="I47" s="15"/>
      <c r="J47" s="6"/>
      <c r="K47" s="6"/>
      <c r="L47" s="6"/>
    </row>
    <row r="48" spans="1:12" x14ac:dyDescent="0.2">
      <c r="A48" s="10">
        <v>39965</v>
      </c>
      <c r="B48" s="15">
        <v>44.920999999999999</v>
      </c>
      <c r="C48" s="6"/>
      <c r="D48" s="6"/>
      <c r="E48" s="6"/>
      <c r="I48" s="15"/>
      <c r="J48" s="6"/>
      <c r="K48" s="6"/>
      <c r="L48" s="6"/>
    </row>
    <row r="49" spans="1:12" x14ac:dyDescent="0.2">
      <c r="A49" s="10">
        <v>39995</v>
      </c>
      <c r="B49" s="15">
        <v>49.286999999999999</v>
      </c>
      <c r="C49" s="6"/>
      <c r="D49" s="6"/>
      <c r="E49" s="6"/>
      <c r="I49" s="15"/>
      <c r="J49" s="6"/>
      <c r="K49" s="6"/>
      <c r="L49" s="6"/>
    </row>
    <row r="50" spans="1:12" x14ac:dyDescent="0.2">
      <c r="A50" s="10">
        <v>40026</v>
      </c>
      <c r="B50" s="15">
        <v>51.392000000000003</v>
      </c>
      <c r="C50" s="6"/>
      <c r="D50" s="6"/>
      <c r="E50" s="6"/>
      <c r="I50" s="15"/>
      <c r="J50" s="6"/>
      <c r="K50" s="6"/>
      <c r="L50" s="6"/>
    </row>
    <row r="51" spans="1:12" x14ac:dyDescent="0.2">
      <c r="A51" s="10">
        <v>40057</v>
      </c>
      <c r="B51" s="15">
        <v>50.761000000000003</v>
      </c>
      <c r="C51" s="6"/>
      <c r="D51" s="6"/>
      <c r="E51" s="6"/>
      <c r="I51" s="15"/>
      <c r="J51" s="6"/>
      <c r="K51" s="6"/>
      <c r="L51" s="6"/>
    </row>
    <row r="52" spans="1:12" x14ac:dyDescent="0.2">
      <c r="A52" s="10">
        <v>40087</v>
      </c>
      <c r="B52" s="15">
        <v>57.375</v>
      </c>
      <c r="C52" s="6"/>
      <c r="D52" s="6"/>
      <c r="E52" s="6"/>
      <c r="I52" s="15"/>
      <c r="J52" s="6"/>
      <c r="K52" s="6"/>
      <c r="L52" s="6"/>
    </row>
    <row r="53" spans="1:12" x14ac:dyDescent="0.2">
      <c r="A53" s="10">
        <v>40118</v>
      </c>
      <c r="B53" s="15">
        <v>57.784999999999997</v>
      </c>
      <c r="C53" s="6"/>
      <c r="D53" s="6"/>
      <c r="E53" s="6"/>
      <c r="I53" s="15"/>
      <c r="J53" s="6"/>
      <c r="K53" s="6"/>
      <c r="L53" s="6"/>
    </row>
    <row r="54" spans="1:12" x14ac:dyDescent="0.2">
      <c r="A54" s="10">
        <v>40148</v>
      </c>
      <c r="B54" s="15">
        <v>51.981999999999999</v>
      </c>
      <c r="C54" s="6"/>
      <c r="D54" s="6"/>
      <c r="E54" s="6"/>
      <c r="I54" s="15"/>
      <c r="J54" s="6"/>
      <c r="K54" s="6"/>
      <c r="L54" s="6"/>
    </row>
    <row r="55" spans="1:12" x14ac:dyDescent="0.2">
      <c r="A55" s="10">
        <v>40179</v>
      </c>
      <c r="B55" s="15">
        <v>49.637999999999998</v>
      </c>
      <c r="C55" s="6"/>
      <c r="D55" s="6"/>
      <c r="E55" s="6"/>
      <c r="I55" s="15"/>
      <c r="J55" s="6"/>
      <c r="K55" s="6"/>
      <c r="L55" s="6"/>
    </row>
    <row r="56" spans="1:12" x14ac:dyDescent="0.2">
      <c r="A56" s="10">
        <v>40210</v>
      </c>
      <c r="B56" s="15">
        <v>36.095999999999997</v>
      </c>
      <c r="C56" s="6"/>
      <c r="D56" s="6"/>
      <c r="E56" s="6"/>
      <c r="I56" s="15"/>
      <c r="J56" s="6"/>
      <c r="K56" s="6"/>
      <c r="L56" s="6"/>
    </row>
    <row r="57" spans="1:12" x14ac:dyDescent="0.2">
      <c r="A57" s="10">
        <v>40238</v>
      </c>
      <c r="B57" s="15">
        <v>28.190999999999999</v>
      </c>
      <c r="C57" s="6"/>
      <c r="D57" s="6"/>
      <c r="E57" s="6"/>
      <c r="I57" s="15"/>
      <c r="J57" s="6"/>
      <c r="K57" s="6"/>
      <c r="L57" s="6"/>
    </row>
    <row r="58" spans="1:12" x14ac:dyDescent="0.2">
      <c r="A58" s="10">
        <v>40269</v>
      </c>
      <c r="B58" s="15">
        <v>50.326000000000001</v>
      </c>
      <c r="C58" s="6"/>
      <c r="D58" s="6"/>
      <c r="E58" s="6"/>
      <c r="I58" s="15"/>
      <c r="J58" s="6"/>
      <c r="K58" s="6"/>
      <c r="L58" s="6"/>
    </row>
    <row r="59" spans="1:12" x14ac:dyDescent="0.2">
      <c r="A59" s="10">
        <v>40299</v>
      </c>
      <c r="B59" s="15">
        <v>57.137</v>
      </c>
      <c r="C59" s="6"/>
      <c r="D59" s="6"/>
      <c r="E59" s="6"/>
      <c r="I59" s="15"/>
      <c r="J59" s="6"/>
      <c r="K59" s="6"/>
      <c r="L59" s="6"/>
    </row>
    <row r="60" spans="1:12" x14ac:dyDescent="0.2">
      <c r="A60" s="10">
        <v>40330</v>
      </c>
      <c r="B60" s="15">
        <v>54.993000000000002</v>
      </c>
      <c r="C60" s="6"/>
      <c r="D60" s="6"/>
      <c r="E60" s="6"/>
      <c r="I60" s="15"/>
      <c r="J60" s="6"/>
      <c r="K60" s="6"/>
      <c r="L60" s="6"/>
    </row>
    <row r="61" spans="1:12" x14ac:dyDescent="0.2">
      <c r="A61" s="10">
        <v>40360</v>
      </c>
      <c r="B61" s="15">
        <v>61.031999999999996</v>
      </c>
      <c r="C61" s="6"/>
      <c r="D61" s="6"/>
      <c r="E61" s="6"/>
      <c r="I61" s="15"/>
      <c r="J61" s="6"/>
      <c r="K61" s="6"/>
      <c r="L61" s="6"/>
    </row>
    <row r="62" spans="1:12" x14ac:dyDescent="0.2">
      <c r="A62" s="10">
        <v>40391</v>
      </c>
      <c r="B62" s="15">
        <v>65.305000000000007</v>
      </c>
      <c r="C62" s="6"/>
      <c r="D62" s="6"/>
      <c r="E62" s="6"/>
      <c r="I62" s="15"/>
      <c r="J62" s="6"/>
      <c r="K62" s="6"/>
      <c r="L62" s="6"/>
    </row>
    <row r="63" spans="1:12" x14ac:dyDescent="0.2">
      <c r="A63" s="10">
        <v>40422</v>
      </c>
      <c r="B63" s="15">
        <v>62.375999999999998</v>
      </c>
      <c r="C63" s="6"/>
      <c r="D63" s="6"/>
      <c r="E63" s="6"/>
      <c r="I63" s="15"/>
      <c r="J63" s="6"/>
      <c r="K63" s="6"/>
      <c r="L63" s="6"/>
    </row>
    <row r="64" spans="1:12" x14ac:dyDescent="0.2">
      <c r="A64" s="10">
        <v>40452</v>
      </c>
      <c r="B64" s="15">
        <v>68.471000000000004</v>
      </c>
      <c r="C64" s="6"/>
      <c r="D64" s="6"/>
      <c r="E64" s="6"/>
      <c r="I64" s="15"/>
      <c r="J64" s="6"/>
      <c r="K64" s="6"/>
      <c r="L64" s="6"/>
    </row>
    <row r="65" spans="1:12" x14ac:dyDescent="0.2">
      <c r="A65" s="10">
        <v>40483</v>
      </c>
      <c r="B65" s="15">
        <v>70.004999999999995</v>
      </c>
      <c r="C65" s="6"/>
      <c r="D65" s="6"/>
      <c r="E65" s="6"/>
      <c r="I65" s="15"/>
      <c r="J65" s="6"/>
      <c r="K65" s="6"/>
      <c r="L65" s="6"/>
    </row>
    <row r="66" spans="1:12" x14ac:dyDescent="0.2">
      <c r="A66" s="10">
        <v>40513</v>
      </c>
      <c r="B66" s="15">
        <v>67.132999999999996</v>
      </c>
      <c r="C66" s="6"/>
      <c r="D66" s="6"/>
      <c r="E66" s="6"/>
      <c r="I66" s="15"/>
      <c r="J66" s="6"/>
      <c r="K66" s="6"/>
      <c r="L66" s="6"/>
    </row>
    <row r="67" spans="1:12" x14ac:dyDescent="0.2">
      <c r="A67" s="10">
        <v>40544</v>
      </c>
      <c r="B67" s="15">
        <v>56.433999999999997</v>
      </c>
      <c r="C67" s="6"/>
      <c r="D67" s="6"/>
      <c r="E67" s="6"/>
      <c r="I67" s="15"/>
      <c r="J67" s="6"/>
      <c r="K67" s="6"/>
      <c r="L67" s="6"/>
    </row>
    <row r="68" spans="1:12" x14ac:dyDescent="0.2">
      <c r="A68" s="10">
        <v>40575</v>
      </c>
      <c r="B68" s="15">
        <v>45.927</v>
      </c>
      <c r="C68" s="6"/>
      <c r="D68" s="6"/>
      <c r="E68" s="6"/>
      <c r="I68" s="15"/>
      <c r="J68" s="6"/>
      <c r="K68" s="6"/>
      <c r="L68" s="6"/>
    </row>
    <row r="69" spans="1:12" x14ac:dyDescent="0.2">
      <c r="A69" s="10">
        <v>40603</v>
      </c>
      <c r="B69" s="15">
        <v>62.917999999999999</v>
      </c>
      <c r="C69" s="6"/>
      <c r="D69" s="6"/>
      <c r="E69" s="6"/>
      <c r="I69" s="15"/>
      <c r="J69" s="6"/>
      <c r="K69" s="6"/>
      <c r="L69" s="6"/>
    </row>
    <row r="70" spans="1:12" x14ac:dyDescent="0.2">
      <c r="A70" s="10">
        <v>40634</v>
      </c>
      <c r="B70" s="15">
        <v>62.594000000000001</v>
      </c>
      <c r="C70" s="6"/>
      <c r="D70" s="6"/>
      <c r="E70" s="6"/>
      <c r="I70" s="15"/>
      <c r="J70" s="6"/>
      <c r="K70" s="6"/>
      <c r="L70" s="6"/>
    </row>
    <row r="71" spans="1:12" x14ac:dyDescent="0.2">
      <c r="A71" s="10">
        <v>40664</v>
      </c>
      <c r="B71" s="15">
        <v>65.584999999999994</v>
      </c>
      <c r="C71" s="6"/>
      <c r="D71" s="6"/>
      <c r="E71" s="6"/>
      <c r="I71" s="15"/>
      <c r="J71" s="6"/>
      <c r="K71" s="6"/>
      <c r="L71" s="6"/>
    </row>
    <row r="72" spans="1:12" x14ac:dyDescent="0.2">
      <c r="A72" s="10">
        <v>40695</v>
      </c>
      <c r="B72" s="15">
        <v>56.439</v>
      </c>
      <c r="C72" s="6"/>
      <c r="D72" s="6"/>
      <c r="E72" s="6"/>
      <c r="I72" s="15"/>
      <c r="J72" s="6"/>
      <c r="K72" s="6"/>
      <c r="L72" s="6"/>
    </row>
    <row r="73" spans="1:12" x14ac:dyDescent="0.2">
      <c r="A73" s="10">
        <v>40725</v>
      </c>
      <c r="B73" s="15">
        <v>66.06</v>
      </c>
      <c r="C73" s="6"/>
      <c r="D73" s="6"/>
      <c r="E73" s="6"/>
      <c r="I73" s="15"/>
      <c r="J73" s="6"/>
      <c r="K73" s="6"/>
      <c r="L73" s="6"/>
    </row>
    <row r="74" spans="1:12" x14ac:dyDescent="0.2">
      <c r="A74" s="10">
        <v>40756</v>
      </c>
      <c r="B74" s="15">
        <v>68.744</v>
      </c>
      <c r="C74" s="6"/>
      <c r="D74" s="6"/>
      <c r="E74" s="6"/>
      <c r="I74" s="15"/>
      <c r="J74" s="6"/>
      <c r="K74" s="6"/>
      <c r="L74" s="6"/>
    </row>
    <row r="75" spans="1:12" x14ac:dyDescent="0.2">
      <c r="A75" s="10">
        <v>40787</v>
      </c>
      <c r="B75" s="15">
        <v>67.436999999999998</v>
      </c>
      <c r="C75" s="6"/>
      <c r="D75" s="6"/>
      <c r="E75" s="6"/>
      <c r="I75" s="15"/>
      <c r="J75" s="6"/>
      <c r="K75" s="6"/>
      <c r="L75" s="6"/>
    </row>
    <row r="76" spans="1:12" x14ac:dyDescent="0.2">
      <c r="A76" s="10">
        <v>40817</v>
      </c>
      <c r="B76" s="15">
        <v>73.141000000000005</v>
      </c>
      <c r="C76" s="6"/>
      <c r="D76" s="6"/>
      <c r="I76" s="15"/>
      <c r="L76" s="6"/>
    </row>
    <row r="77" spans="1:12" x14ac:dyDescent="0.2">
      <c r="A77" s="10">
        <v>40848</v>
      </c>
      <c r="B77" s="15">
        <v>75.936000000000007</v>
      </c>
      <c r="C77" s="6"/>
      <c r="D77" s="6"/>
      <c r="I77" s="15"/>
      <c r="K77" s="6"/>
      <c r="L77" s="6"/>
    </row>
    <row r="78" spans="1:12" x14ac:dyDescent="0.2">
      <c r="A78" s="10">
        <v>40878</v>
      </c>
      <c r="B78" s="15">
        <v>70.650000000000006</v>
      </c>
      <c r="C78" s="6"/>
      <c r="D78" s="6"/>
      <c r="I78" s="15"/>
      <c r="K78" s="6"/>
      <c r="L78" s="6"/>
    </row>
    <row r="79" spans="1:12" x14ac:dyDescent="0.2">
      <c r="A79" s="10">
        <v>40909</v>
      </c>
      <c r="B79" s="15">
        <v>64.335999999999999</v>
      </c>
      <c r="C79" s="6"/>
      <c r="D79" s="6"/>
      <c r="I79" s="15"/>
      <c r="K79" s="6"/>
      <c r="L79" s="6"/>
    </row>
    <row r="80" spans="1:12" x14ac:dyDescent="0.2">
      <c r="A80" s="10">
        <v>40940</v>
      </c>
      <c r="B80" s="15">
        <v>51.646000000000001</v>
      </c>
      <c r="C80" s="6"/>
      <c r="D80" s="6"/>
      <c r="I80" s="15"/>
      <c r="K80" s="6"/>
      <c r="L80" s="6"/>
    </row>
    <row r="81" spans="1:15" x14ac:dyDescent="0.2">
      <c r="A81" s="10">
        <v>40969</v>
      </c>
      <c r="B81" s="15">
        <v>70.153999999999996</v>
      </c>
      <c r="C81" s="6"/>
      <c r="D81" s="6"/>
      <c r="I81" s="15"/>
      <c r="K81" s="6"/>
      <c r="L81" s="6"/>
    </row>
    <row r="82" spans="1:15" x14ac:dyDescent="0.2">
      <c r="A82" s="10">
        <v>41000</v>
      </c>
      <c r="B82" s="15">
        <v>68.992000000000004</v>
      </c>
      <c r="C82" s="6"/>
      <c r="D82" s="6"/>
      <c r="E82" s="6"/>
      <c r="I82" s="15"/>
      <c r="J82" s="6"/>
      <c r="K82" s="6"/>
      <c r="L82" s="6"/>
    </row>
    <row r="83" spans="1:15" x14ac:dyDescent="0.2">
      <c r="A83" s="10">
        <v>41030</v>
      </c>
      <c r="B83" s="15">
        <v>73.438999999999993</v>
      </c>
      <c r="C83" s="6"/>
      <c r="D83" s="6"/>
      <c r="E83" s="6"/>
      <c r="I83" s="15"/>
      <c r="J83" s="6"/>
      <c r="K83" s="6"/>
      <c r="L83" s="6"/>
    </row>
    <row r="84" spans="1:15" x14ac:dyDescent="0.2">
      <c r="A84" s="10">
        <v>41061</v>
      </c>
      <c r="B84" s="15">
        <v>70.27</v>
      </c>
      <c r="C84" s="6"/>
      <c r="D84" s="6"/>
      <c r="E84" s="6"/>
      <c r="I84" s="15"/>
      <c r="J84" s="6"/>
      <c r="K84" s="6"/>
      <c r="L84" s="6"/>
    </row>
    <row r="85" spans="1:15" x14ac:dyDescent="0.2">
      <c r="A85" s="10">
        <v>41091</v>
      </c>
      <c r="B85" s="15">
        <v>75.718999999999994</v>
      </c>
      <c r="C85" s="6"/>
      <c r="D85" s="6"/>
      <c r="E85" s="6"/>
      <c r="I85" s="15"/>
      <c r="J85" s="6"/>
      <c r="K85" s="6"/>
      <c r="L85" s="6"/>
    </row>
    <row r="86" spans="1:15" x14ac:dyDescent="0.2">
      <c r="A86" s="10">
        <v>41122</v>
      </c>
      <c r="B86" s="15">
        <v>77.536000000000001</v>
      </c>
      <c r="C86" s="6"/>
      <c r="D86" s="6"/>
      <c r="E86" s="6"/>
      <c r="I86" s="15"/>
      <c r="J86" s="6"/>
      <c r="K86" s="6"/>
      <c r="L86" s="6"/>
    </row>
    <row r="87" spans="1:15" x14ac:dyDescent="0.2">
      <c r="A87" s="10">
        <v>41153</v>
      </c>
      <c r="B87" s="15">
        <v>67.323999999999998</v>
      </c>
      <c r="C87" s="6"/>
      <c r="D87" s="6"/>
      <c r="E87" s="6"/>
      <c r="I87" s="15"/>
      <c r="J87" s="6"/>
      <c r="K87" s="6"/>
      <c r="L87" s="6"/>
    </row>
    <row r="88" spans="1:15" x14ac:dyDescent="0.2">
      <c r="A88" s="10">
        <v>41183</v>
      </c>
      <c r="B88" s="15">
        <v>79.355000000000004</v>
      </c>
      <c r="C88" s="6"/>
      <c r="D88" s="6"/>
      <c r="E88" s="6"/>
      <c r="I88" s="15"/>
      <c r="J88" s="6"/>
      <c r="K88" s="6"/>
      <c r="L88" s="6"/>
    </row>
    <row r="89" spans="1:15" x14ac:dyDescent="0.2">
      <c r="A89" s="10">
        <v>41214</v>
      </c>
      <c r="B89" s="15">
        <v>82.968000000000004</v>
      </c>
      <c r="C89" s="6"/>
      <c r="D89" s="6"/>
      <c r="E89" s="6"/>
      <c r="I89" s="15"/>
      <c r="J89" s="6"/>
      <c r="K89" s="6"/>
      <c r="L89" s="6"/>
    </row>
    <row r="90" spans="1:15" x14ac:dyDescent="0.2">
      <c r="A90" s="10">
        <v>41244</v>
      </c>
      <c r="B90" s="15">
        <v>75.067999999999998</v>
      </c>
      <c r="C90" s="15">
        <v>75.067999999999998</v>
      </c>
      <c r="D90" s="15">
        <v>75.067999999999998</v>
      </c>
      <c r="E90" s="15">
        <v>75.067999999999998</v>
      </c>
      <c r="I90" s="15"/>
      <c r="J90" s="15"/>
      <c r="K90" s="15"/>
      <c r="L90" s="15"/>
    </row>
    <row r="91" spans="1:15" x14ac:dyDescent="0.2">
      <c r="A91" s="10">
        <v>41275</v>
      </c>
      <c r="B91" s="6"/>
      <c r="C91" s="6">
        <v>69.638759381415582</v>
      </c>
      <c r="D91" s="6">
        <v>69.638759381415582</v>
      </c>
      <c r="E91" s="6">
        <v>69.638759381415582</v>
      </c>
      <c r="F91" s="17">
        <v>8.242289513515888E-2</v>
      </c>
      <c r="G91" s="17">
        <v>8.242289513515888E-2</v>
      </c>
      <c r="H91" s="17">
        <v>8.242289513515888E-2</v>
      </c>
      <c r="I91" s="6"/>
      <c r="J91" s="6"/>
      <c r="K91" s="6"/>
      <c r="L91" s="6"/>
      <c r="M91" s="18"/>
      <c r="N91" s="18"/>
      <c r="O91" s="18"/>
    </row>
    <row r="92" spans="1:15" x14ac:dyDescent="0.2">
      <c r="A92" s="10">
        <v>41306</v>
      </c>
      <c r="B92" s="6"/>
      <c r="C92" s="6">
        <v>66.735063203005637</v>
      </c>
      <c r="D92" s="6">
        <v>66.735063203005637</v>
      </c>
      <c r="E92" s="6">
        <v>66.735063203005637</v>
      </c>
      <c r="F92" s="17">
        <v>0.29216324987425235</v>
      </c>
      <c r="G92" s="17">
        <v>0.29216324987425235</v>
      </c>
      <c r="H92" s="17">
        <v>0.29216324987425235</v>
      </c>
      <c r="I92" s="6"/>
      <c r="J92" s="6"/>
      <c r="K92" s="6"/>
      <c r="L92" s="6"/>
      <c r="M92" s="18"/>
      <c r="N92" s="18"/>
      <c r="O92" s="18"/>
    </row>
    <row r="93" spans="1:15" x14ac:dyDescent="0.2">
      <c r="A93" s="10">
        <v>41334</v>
      </c>
      <c r="B93" s="6"/>
      <c r="C93" s="6">
        <v>73.569254449504911</v>
      </c>
      <c r="D93" s="6">
        <v>73.569254449504911</v>
      </c>
      <c r="E93" s="6">
        <v>73.569254449504911</v>
      </c>
      <c r="F93" s="17">
        <v>4.8682248332310607E-2</v>
      </c>
      <c r="G93" s="17">
        <v>4.8682248332310607E-2</v>
      </c>
      <c r="H93" s="17">
        <v>4.8682248332310607E-2</v>
      </c>
      <c r="I93" s="6"/>
      <c r="J93" s="6"/>
      <c r="K93" s="6"/>
      <c r="L93" s="6"/>
      <c r="M93" s="18"/>
      <c r="N93" s="18"/>
      <c r="O93" s="18"/>
    </row>
    <row r="94" spans="1:15" x14ac:dyDescent="0.2">
      <c r="A94" s="10">
        <v>41365</v>
      </c>
      <c r="B94" s="6"/>
      <c r="C94" s="6">
        <v>68.864933451010629</v>
      </c>
      <c r="D94" s="6">
        <v>68.864933451010629</v>
      </c>
      <c r="E94" s="6">
        <v>68.864933451010629</v>
      </c>
      <c r="F94" s="17">
        <v>-1.8417577253794226E-3</v>
      </c>
      <c r="G94" s="17">
        <v>-1.8417577253794226E-3</v>
      </c>
      <c r="H94" s="17">
        <v>-1.8417577253794226E-3</v>
      </c>
      <c r="I94" s="6"/>
      <c r="J94" s="6"/>
      <c r="K94" s="6"/>
      <c r="L94" s="6"/>
      <c r="M94" s="18"/>
      <c r="N94" s="18"/>
      <c r="O94" s="18"/>
    </row>
    <row r="95" spans="1:15" x14ac:dyDescent="0.2">
      <c r="A95" s="10">
        <v>41395</v>
      </c>
      <c r="B95" s="6"/>
      <c r="C95" s="6">
        <v>64.911201167718303</v>
      </c>
      <c r="D95" s="6">
        <v>64.911201167718303</v>
      </c>
      <c r="E95" s="6">
        <v>64.911201167718303</v>
      </c>
      <c r="F95" s="17">
        <v>-0.11612084631165576</v>
      </c>
      <c r="G95" s="17">
        <v>-0.11612084631165576</v>
      </c>
      <c r="H95" s="17">
        <v>-0.11612084631165576</v>
      </c>
      <c r="I95" s="6"/>
      <c r="J95" s="6"/>
      <c r="K95" s="6"/>
      <c r="L95" s="6"/>
      <c r="M95" s="18"/>
      <c r="N95" s="18"/>
      <c r="O95" s="18"/>
    </row>
    <row r="96" spans="1:15" x14ac:dyDescent="0.2">
      <c r="A96" s="10">
        <v>41426</v>
      </c>
      <c r="B96" s="6"/>
      <c r="C96" s="6">
        <v>63.740649578338925</v>
      </c>
      <c r="D96" s="6">
        <v>63.740649578338925</v>
      </c>
      <c r="E96" s="6">
        <v>63.740649578338925</v>
      </c>
      <c r="F96" s="17">
        <v>-9.291803645454777E-2</v>
      </c>
      <c r="G96" s="17">
        <v>-9.291803645454777E-2</v>
      </c>
      <c r="H96" s="17">
        <v>-9.291803645454777E-2</v>
      </c>
      <c r="I96" s="6"/>
      <c r="J96" s="6"/>
      <c r="K96" s="6"/>
      <c r="L96" s="6"/>
      <c r="M96" s="18"/>
      <c r="N96" s="18"/>
      <c r="O96" s="18"/>
    </row>
    <row r="97" spans="1:15" x14ac:dyDescent="0.2">
      <c r="A97" s="10">
        <v>41456</v>
      </c>
      <c r="B97" s="6"/>
      <c r="C97" s="6">
        <v>74.73460964234414</v>
      </c>
      <c r="D97" s="6">
        <v>74.73460964234414</v>
      </c>
      <c r="E97" s="6">
        <v>74.73460964234414</v>
      </c>
      <c r="F97" s="17">
        <v>-1.3000572612631656E-2</v>
      </c>
      <c r="G97" s="17">
        <v>-1.3000572612631656E-2</v>
      </c>
      <c r="H97" s="17">
        <v>-1.3000572612631656E-2</v>
      </c>
      <c r="I97" s="6"/>
      <c r="J97" s="6"/>
      <c r="K97" s="6"/>
      <c r="L97" s="6"/>
      <c r="M97" s="18"/>
      <c r="N97" s="18"/>
      <c r="O97" s="18"/>
    </row>
    <row r="98" spans="1:15" x14ac:dyDescent="0.2">
      <c r="A98" s="10">
        <v>41487</v>
      </c>
      <c r="B98" s="6"/>
      <c r="C98" s="6">
        <v>78.032522896704663</v>
      </c>
      <c r="D98" s="6">
        <v>78.032522896704663</v>
      </c>
      <c r="E98" s="6">
        <v>78.032522896704663</v>
      </c>
      <c r="F98" s="17">
        <v>6.4037723986878348E-3</v>
      </c>
      <c r="G98" s="17">
        <v>6.4037723986878348E-3</v>
      </c>
      <c r="H98" s="17">
        <v>6.4037723986878348E-3</v>
      </c>
      <c r="I98" s="6"/>
      <c r="J98" s="6"/>
      <c r="K98" s="6"/>
      <c r="L98" s="6"/>
      <c r="M98" s="18"/>
      <c r="N98" s="18"/>
      <c r="O98" s="18"/>
    </row>
    <row r="99" spans="1:15" x14ac:dyDescent="0.2">
      <c r="A99" s="10">
        <v>41518</v>
      </c>
      <c r="B99" s="6"/>
      <c r="C99" s="6">
        <v>74.89305031225183</v>
      </c>
      <c r="D99" s="6">
        <v>74.89305031225183</v>
      </c>
      <c r="E99" s="6">
        <v>74.89305031225183</v>
      </c>
      <c r="F99" s="17">
        <v>0.11242722227217383</v>
      </c>
      <c r="G99" s="17">
        <v>0.11242722227217383</v>
      </c>
      <c r="H99" s="17">
        <v>0.11242722227217383</v>
      </c>
      <c r="I99" s="6"/>
      <c r="J99" s="6"/>
      <c r="K99" s="6"/>
      <c r="L99" s="6"/>
      <c r="M99" s="18"/>
      <c r="N99" s="18"/>
      <c r="O99" s="18"/>
    </row>
    <row r="100" spans="1:15" x14ac:dyDescent="0.2">
      <c r="A100" s="10">
        <v>41548</v>
      </c>
      <c r="B100" s="6"/>
      <c r="C100" s="6">
        <v>81.136993187581865</v>
      </c>
      <c r="D100" s="6">
        <v>81.136993187581865</v>
      </c>
      <c r="E100" s="6">
        <v>81.136993187581865</v>
      </c>
      <c r="F100" s="17">
        <v>2.2455966071222466E-2</v>
      </c>
      <c r="G100" s="17">
        <v>2.2455966071222466E-2</v>
      </c>
      <c r="H100" s="17">
        <v>2.2455966071222466E-2</v>
      </c>
      <c r="I100" s="6"/>
      <c r="J100" s="6"/>
      <c r="K100" s="6"/>
      <c r="L100" s="6"/>
      <c r="M100" s="18"/>
      <c r="N100" s="18"/>
      <c r="O100" s="18"/>
    </row>
    <row r="101" spans="1:15" x14ac:dyDescent="0.2">
      <c r="A101" s="10">
        <v>41579</v>
      </c>
      <c r="B101" s="6"/>
      <c r="C101" s="6">
        <v>86.275848175068845</v>
      </c>
      <c r="D101" s="6">
        <v>86.275848175068845</v>
      </c>
      <c r="E101" s="6">
        <v>86.275848175068845</v>
      </c>
      <c r="F101" s="17">
        <v>3.9868963637412547E-2</v>
      </c>
      <c r="G101" s="17">
        <v>3.9868963637412547E-2</v>
      </c>
      <c r="H101" s="17">
        <v>3.9868963637412547E-2</v>
      </c>
      <c r="I101" s="6"/>
      <c r="J101" s="6"/>
      <c r="K101" s="6"/>
      <c r="L101" s="6"/>
      <c r="M101" s="18"/>
      <c r="N101" s="18"/>
      <c r="O101" s="18"/>
    </row>
    <row r="102" spans="1:15" x14ac:dyDescent="0.2">
      <c r="A102" s="10">
        <v>41609</v>
      </c>
      <c r="B102" s="6"/>
      <c r="C102" s="6">
        <v>82.189635064026206</v>
      </c>
      <c r="D102" s="6">
        <v>82.189635064026206</v>
      </c>
      <c r="E102" s="6">
        <v>82.189635064026206</v>
      </c>
      <c r="F102" s="17">
        <v>9.4869119518652623E-2</v>
      </c>
      <c r="G102" s="17">
        <v>9.4869119518652623E-2</v>
      </c>
      <c r="H102" s="17">
        <v>9.4869119518652623E-2</v>
      </c>
      <c r="I102" s="6"/>
      <c r="J102" s="6"/>
      <c r="K102" s="6"/>
      <c r="L102" s="6"/>
      <c r="M102" s="18"/>
      <c r="N102" s="18"/>
      <c r="O102" s="18"/>
    </row>
    <row r="103" spans="1:15" x14ac:dyDescent="0.2">
      <c r="A103" s="10">
        <v>41640</v>
      </c>
      <c r="B103" s="6"/>
      <c r="C103" s="6">
        <v>73.133797060616686</v>
      </c>
      <c r="D103" s="6">
        <v>72.235063470144453</v>
      </c>
      <c r="E103" s="6">
        <v>74.032530651088919</v>
      </c>
      <c r="F103" s="17">
        <v>5.0188109470167053E-2</v>
      </c>
      <c r="G103" s="17">
        <v>3.728245752496484E-2</v>
      </c>
      <c r="H103" s="17">
        <v>6.3093761415369265E-2</v>
      </c>
      <c r="I103" s="6"/>
      <c r="J103" s="6"/>
      <c r="K103" s="6"/>
      <c r="L103" s="6"/>
      <c r="M103" s="18"/>
      <c r="N103" s="18"/>
      <c r="O103" s="18"/>
    </row>
    <row r="104" spans="1:15" x14ac:dyDescent="0.2">
      <c r="A104" s="10">
        <v>41671</v>
      </c>
      <c r="B104" s="6"/>
      <c r="C104" s="6">
        <v>68.610089419279177</v>
      </c>
      <c r="D104" s="6">
        <v>67.339681659167766</v>
      </c>
      <c r="E104" s="6">
        <v>69.880497179390588</v>
      </c>
      <c r="F104" s="17">
        <v>2.8096567625474078E-2</v>
      </c>
      <c r="G104" s="17">
        <v>9.0599817718446385E-3</v>
      </c>
      <c r="H104" s="17">
        <v>4.713315347910374E-2</v>
      </c>
      <c r="I104" s="6"/>
      <c r="J104" s="6"/>
      <c r="K104" s="6"/>
      <c r="L104" s="6"/>
      <c r="M104" s="18"/>
      <c r="N104" s="18"/>
      <c r="O104" s="18"/>
    </row>
    <row r="105" spans="1:15" x14ac:dyDescent="0.2">
      <c r="A105" s="10">
        <v>41699</v>
      </c>
      <c r="B105" s="6"/>
      <c r="C105" s="6">
        <v>77.43010047333911</v>
      </c>
      <c r="D105" s="6">
        <v>75.509792052886098</v>
      </c>
      <c r="E105" s="6">
        <v>79.350408893792121</v>
      </c>
      <c r="F105" s="17">
        <v>5.2479069588562188E-2</v>
      </c>
      <c r="G105" s="17">
        <v>2.6377018741070568E-2</v>
      </c>
      <c r="H105" s="17">
        <v>7.8581120436053586E-2</v>
      </c>
      <c r="I105" s="6"/>
      <c r="J105" s="6"/>
      <c r="K105" s="6"/>
      <c r="L105" s="6"/>
      <c r="M105" s="18"/>
      <c r="N105" s="18"/>
      <c r="O105" s="18"/>
    </row>
    <row r="106" spans="1:15" x14ac:dyDescent="0.2">
      <c r="A106" s="10">
        <v>41730</v>
      </c>
      <c r="B106" s="6"/>
      <c r="C106" s="6">
        <v>75.100183336590106</v>
      </c>
      <c r="D106" s="6">
        <v>72.761485128570072</v>
      </c>
      <c r="E106" s="6">
        <v>77.43888154461014</v>
      </c>
      <c r="F106" s="17">
        <v>9.0543177392527818E-2</v>
      </c>
      <c r="G106" s="17">
        <v>5.6582522951704961E-2</v>
      </c>
      <c r="H106" s="17">
        <v>0.12450383183335068</v>
      </c>
      <c r="I106" s="6"/>
      <c r="J106" s="6"/>
      <c r="K106" s="6"/>
      <c r="L106" s="6"/>
      <c r="M106" s="18"/>
      <c r="N106" s="18"/>
      <c r="O106" s="18"/>
    </row>
    <row r="107" spans="1:15" x14ac:dyDescent="0.2">
      <c r="A107" s="10">
        <v>41760</v>
      </c>
      <c r="B107" s="6"/>
      <c r="C107" s="6">
        <v>73.967166589052624</v>
      </c>
      <c r="D107" s="6">
        <v>71.190402824454452</v>
      </c>
      <c r="E107" s="6">
        <v>76.743930353650796</v>
      </c>
      <c r="F107" s="17">
        <v>0.1395131388484927</v>
      </c>
      <c r="G107" s="17">
        <v>9.6735255915413987E-2</v>
      </c>
      <c r="H107" s="17">
        <v>0.18229102178157119</v>
      </c>
      <c r="I107" s="6"/>
      <c r="J107" s="6"/>
      <c r="K107" s="6"/>
      <c r="L107" s="6"/>
      <c r="M107" s="18"/>
      <c r="N107" s="18"/>
      <c r="O107" s="18"/>
    </row>
    <row r="108" spans="1:15" x14ac:dyDescent="0.2">
      <c r="A108" s="10">
        <v>41791</v>
      </c>
      <c r="B108" s="6"/>
      <c r="C108" s="6">
        <v>71.84150693207971</v>
      </c>
      <c r="D108" s="6">
        <v>68.680742344984736</v>
      </c>
      <c r="E108" s="6">
        <v>75.002271519174684</v>
      </c>
      <c r="F108" s="17">
        <v>0.1270909130567397</v>
      </c>
      <c r="G108" s="17">
        <v>7.75030188635637E-2</v>
      </c>
      <c r="H108" s="17">
        <v>0.17667880724991569</v>
      </c>
      <c r="I108" s="6"/>
      <c r="J108" s="6"/>
      <c r="K108" s="6"/>
      <c r="L108" s="6"/>
      <c r="M108" s="18"/>
      <c r="N108" s="18"/>
      <c r="O108" s="18"/>
    </row>
    <row r="109" spans="1:15" x14ac:dyDescent="0.2">
      <c r="A109" s="10">
        <v>41821</v>
      </c>
      <c r="B109" s="6"/>
      <c r="C109" s="6">
        <v>76.030843995441018</v>
      </c>
      <c r="D109" s="6">
        <v>72.190586809953999</v>
      </c>
      <c r="E109" s="6">
        <v>79.871101180928036</v>
      </c>
      <c r="F109" s="17">
        <v>1.7344498878099968E-2</v>
      </c>
      <c r="G109" s="17">
        <v>-3.4040758954452577E-2</v>
      </c>
      <c r="H109" s="17">
        <v>6.8729756710652401E-2</v>
      </c>
      <c r="I109" s="6"/>
      <c r="J109" s="6"/>
      <c r="K109" s="6"/>
      <c r="L109" s="6"/>
      <c r="M109" s="18"/>
      <c r="N109" s="18"/>
      <c r="O109" s="18"/>
    </row>
    <row r="110" spans="1:15" x14ac:dyDescent="0.2">
      <c r="A110" s="10">
        <v>41852</v>
      </c>
      <c r="B110" s="6"/>
      <c r="C110" s="6">
        <v>78.085938826298758</v>
      </c>
      <c r="D110" s="6">
        <v>73.628743080818083</v>
      </c>
      <c r="E110" s="6">
        <v>82.543134571779433</v>
      </c>
      <c r="F110" s="17">
        <v>6.8453418665970212E-4</v>
      </c>
      <c r="G110" s="17">
        <v>-5.6435184361731672E-2</v>
      </c>
      <c r="H110" s="17">
        <v>5.7804252735051076E-2</v>
      </c>
      <c r="I110" s="6"/>
      <c r="J110" s="6"/>
      <c r="K110" s="6"/>
      <c r="L110" s="6"/>
      <c r="M110" s="18"/>
      <c r="N110" s="18"/>
      <c r="O110" s="18"/>
    </row>
    <row r="111" spans="1:15" x14ac:dyDescent="0.2">
      <c r="A111" s="10">
        <v>41883</v>
      </c>
      <c r="B111" s="6"/>
      <c r="C111" s="6">
        <v>74.392802755317945</v>
      </c>
      <c r="D111" s="6">
        <v>69.65322125783463</v>
      </c>
      <c r="E111" s="6">
        <v>79.132384252801259</v>
      </c>
      <c r="F111" s="17">
        <v>-6.6794923540729467E-3</v>
      </c>
      <c r="G111" s="17">
        <v>-6.9964155987381482E-2</v>
      </c>
      <c r="H111" s="17">
        <v>5.66051712792357E-2</v>
      </c>
      <c r="I111" s="6"/>
      <c r="J111" s="6"/>
      <c r="K111" s="6"/>
      <c r="L111" s="6"/>
      <c r="M111" s="18"/>
      <c r="N111" s="18"/>
      <c r="O111" s="18"/>
    </row>
    <row r="112" spans="1:15" x14ac:dyDescent="0.2">
      <c r="A112" s="10">
        <v>41913</v>
      </c>
      <c r="B112" s="6"/>
      <c r="C112" s="6">
        <v>79.576975619668019</v>
      </c>
      <c r="D112" s="6">
        <v>73.974961851030741</v>
      </c>
      <c r="E112" s="6">
        <v>85.178989388305297</v>
      </c>
      <c r="F112" s="17">
        <v>-1.9226958094283986E-2</v>
      </c>
      <c r="G112" s="17">
        <v>-8.8270849771239557E-2</v>
      </c>
      <c r="H112" s="17">
        <v>4.9816933582671474E-2</v>
      </c>
      <c r="I112" s="6"/>
      <c r="J112" s="6"/>
      <c r="K112" s="6"/>
      <c r="L112" s="6"/>
      <c r="M112" s="18"/>
      <c r="N112" s="18"/>
      <c r="O112" s="18"/>
    </row>
    <row r="113" spans="1:15" x14ac:dyDescent="0.2">
      <c r="A113" s="10">
        <v>41944</v>
      </c>
      <c r="B113" s="6"/>
      <c r="C113" s="6">
        <v>84.21587982814674</v>
      </c>
      <c r="D113" s="6">
        <v>77.719138519126119</v>
      </c>
      <c r="E113" s="6">
        <v>90.712621137167361</v>
      </c>
      <c r="F113" s="17">
        <v>-2.3876535444103286E-2</v>
      </c>
      <c r="G113" s="17">
        <v>-9.91785051893046E-2</v>
      </c>
      <c r="H113" s="17">
        <v>5.1425434301098027E-2</v>
      </c>
      <c r="I113" s="6"/>
      <c r="J113" s="6"/>
      <c r="K113" s="6"/>
      <c r="L113" s="6"/>
      <c r="M113" s="18"/>
      <c r="N113" s="18"/>
      <c r="O113" s="18"/>
    </row>
    <row r="114" spans="1:15" x14ac:dyDescent="0.2">
      <c r="A114" s="10">
        <v>41974</v>
      </c>
      <c r="B114" s="6"/>
      <c r="C114" s="6">
        <v>85.761295215403706</v>
      </c>
      <c r="D114" s="6">
        <v>78.561706665517193</v>
      </c>
      <c r="E114" s="6">
        <v>92.96088376529022</v>
      </c>
      <c r="F114" s="17">
        <v>4.3456333010788439E-2</v>
      </c>
      <c r="G114" s="17">
        <v>-4.4140947890604854E-2</v>
      </c>
      <c r="H114" s="17">
        <v>0.13105361391218184</v>
      </c>
      <c r="I114" s="6"/>
      <c r="J114" s="6"/>
      <c r="K114" s="6"/>
      <c r="L114" s="6"/>
      <c r="M114" s="18"/>
      <c r="N114" s="18"/>
      <c r="O114" s="18"/>
    </row>
    <row r="115" spans="1:15" x14ac:dyDescent="0.2">
      <c r="A115" s="10">
        <v>42005</v>
      </c>
      <c r="B115" s="6"/>
      <c r="C115" s="6">
        <v>76.931775759462468</v>
      </c>
      <c r="D115" s="6">
        <v>69.945478643066025</v>
      </c>
      <c r="E115" s="6">
        <v>83.918072875858911</v>
      </c>
      <c r="F115" s="17">
        <v>5.1931922742885162E-2</v>
      </c>
      <c r="G115" s="17">
        <v>-3.1696308095925496E-2</v>
      </c>
      <c r="H115" s="17">
        <v>0.13352970832997713</v>
      </c>
      <c r="I115" s="6"/>
      <c r="J115" s="6"/>
      <c r="K115" s="6"/>
      <c r="L115" s="6"/>
      <c r="M115" s="18"/>
      <c r="N115" s="18"/>
      <c r="O115" s="18"/>
    </row>
    <row r="116" spans="1:15" x14ac:dyDescent="0.2">
      <c r="A116" s="10">
        <v>42036</v>
      </c>
      <c r="B116" s="6"/>
      <c r="C116" s="6">
        <v>71.908688581061597</v>
      </c>
      <c r="D116" s="6">
        <v>64.880848096141051</v>
      </c>
      <c r="E116" s="6">
        <v>78.936529065982143</v>
      </c>
      <c r="F116" s="17">
        <v>4.8077464840841966E-2</v>
      </c>
      <c r="G116" s="17">
        <v>-3.6513887539175283E-2</v>
      </c>
      <c r="H116" s="17">
        <v>0.12959312329080563</v>
      </c>
      <c r="I116" s="6"/>
      <c r="J116" s="6"/>
      <c r="K116" s="6"/>
      <c r="L116" s="6"/>
      <c r="M116" s="18"/>
      <c r="N116" s="18"/>
      <c r="O116" s="18"/>
    </row>
    <row r="117" spans="1:15" x14ac:dyDescent="0.2">
      <c r="A117" s="10">
        <v>42064</v>
      </c>
      <c r="B117" s="6"/>
      <c r="C117" s="6">
        <v>82.405748678689363</v>
      </c>
      <c r="D117" s="6">
        <v>73.776665585891223</v>
      </c>
      <c r="E117" s="6">
        <v>91.034831771487504</v>
      </c>
      <c r="F117" s="17">
        <v>6.4259870191741175E-2</v>
      </c>
      <c r="G117" s="17">
        <v>-2.2952340615386868E-2</v>
      </c>
      <c r="H117" s="17">
        <v>0.14725094729296972</v>
      </c>
      <c r="I117" s="6"/>
      <c r="J117" s="6"/>
      <c r="K117" s="6"/>
      <c r="L117" s="6"/>
      <c r="M117" s="18"/>
      <c r="N117" s="18"/>
      <c r="O117" s="18"/>
    </row>
    <row r="118" spans="1:15" x14ac:dyDescent="0.2">
      <c r="A118" s="10">
        <v>42095</v>
      </c>
      <c r="B118" s="6"/>
      <c r="C118" s="6">
        <v>81.229858898506265</v>
      </c>
      <c r="D118" s="6">
        <v>72.152002273603159</v>
      </c>
      <c r="E118" s="6">
        <v>90.307715523409371</v>
      </c>
      <c r="F118" s="17">
        <v>8.1619981331386038E-2</v>
      </c>
      <c r="G118" s="17">
        <v>-8.376448802411729E-3</v>
      </c>
      <c r="H118" s="17">
        <v>0.16618052484895318</v>
      </c>
      <c r="I118" s="6"/>
      <c r="J118" s="6"/>
      <c r="K118" s="6"/>
      <c r="L118" s="6"/>
      <c r="M118" s="18"/>
      <c r="N118" s="18"/>
      <c r="O118" s="18"/>
    </row>
    <row r="119" spans="1:15" x14ac:dyDescent="0.2">
      <c r="A119" s="10">
        <v>42125</v>
      </c>
      <c r="B119" s="6"/>
      <c r="C119" s="6">
        <v>82.748534158202176</v>
      </c>
      <c r="D119" s="6">
        <v>72.913534989118475</v>
      </c>
      <c r="E119" s="6">
        <v>92.583533327285878</v>
      </c>
      <c r="F119" s="17">
        <v>0.11871980466599652</v>
      </c>
      <c r="G119" s="17">
        <v>2.4204557023128848E-2</v>
      </c>
      <c r="H119" s="17">
        <v>0.2063955142855356</v>
      </c>
      <c r="I119" s="6"/>
      <c r="J119" s="6"/>
      <c r="K119" s="6"/>
      <c r="L119" s="6"/>
      <c r="M119" s="18"/>
      <c r="N119" s="18"/>
      <c r="O119" s="18"/>
    </row>
    <row r="120" spans="1:15" x14ac:dyDescent="0.2">
      <c r="A120" s="10">
        <v>42156</v>
      </c>
      <c r="B120" s="6"/>
      <c r="C120" s="6">
        <v>80.425436457598934</v>
      </c>
      <c r="D120" s="6">
        <v>70.29079272019564</v>
      </c>
      <c r="E120" s="6">
        <v>90.560080195002229</v>
      </c>
      <c r="F120" s="17">
        <v>0.11948426323566164</v>
      </c>
      <c r="G120" s="17">
        <v>2.3442530180055154E-2</v>
      </c>
      <c r="H120" s="17">
        <v>0.20743116655940375</v>
      </c>
      <c r="I120" s="6"/>
      <c r="J120" s="6"/>
      <c r="K120" s="6"/>
      <c r="L120" s="6"/>
      <c r="M120" s="18"/>
      <c r="N120" s="18"/>
      <c r="O120" s="18"/>
    </row>
    <row r="121" spans="1:15" x14ac:dyDescent="0.2">
      <c r="A121" s="10">
        <v>42186</v>
      </c>
      <c r="B121" s="6"/>
      <c r="C121" s="6">
        <v>79.580620328614643</v>
      </c>
      <c r="D121" s="6">
        <v>68.978000701531755</v>
      </c>
      <c r="E121" s="6">
        <v>90.18323995569753</v>
      </c>
      <c r="F121" s="17">
        <v>4.6688635120063715E-2</v>
      </c>
      <c r="G121" s="17">
        <v>-4.450145441925224E-2</v>
      </c>
      <c r="H121" s="17">
        <v>0.12910976088097148</v>
      </c>
      <c r="I121" s="6"/>
      <c r="J121" s="6"/>
      <c r="K121" s="6"/>
      <c r="L121" s="6"/>
      <c r="M121" s="18"/>
      <c r="N121" s="18"/>
      <c r="O121" s="18"/>
    </row>
    <row r="122" spans="1:15" x14ac:dyDescent="0.2">
      <c r="A122" s="10">
        <v>42217</v>
      </c>
      <c r="B122" s="6"/>
      <c r="C122" s="6">
        <v>81.127216768943853</v>
      </c>
      <c r="D122" s="6">
        <v>69.728080652634063</v>
      </c>
      <c r="E122" s="6">
        <v>92.526352885253644</v>
      </c>
      <c r="F122" s="17">
        <v>3.8947830920114557E-2</v>
      </c>
      <c r="G122" s="17">
        <v>-5.2977441485079879E-2</v>
      </c>
      <c r="H122" s="17">
        <v>0.12094547130134514</v>
      </c>
      <c r="I122" s="6"/>
      <c r="J122" s="6"/>
      <c r="K122" s="6"/>
      <c r="L122" s="6"/>
      <c r="M122" s="18"/>
      <c r="N122" s="18"/>
      <c r="O122" s="18"/>
    </row>
    <row r="123" spans="1:15" x14ac:dyDescent="0.2">
      <c r="A123" s="10">
        <v>42248</v>
      </c>
      <c r="B123" s="6"/>
      <c r="C123" s="6">
        <v>77.568607281722151</v>
      </c>
      <c r="D123" s="6">
        <v>66.100411662412341</v>
      </c>
      <c r="E123" s="6">
        <v>89.036802901031962</v>
      </c>
      <c r="F123" s="17">
        <v>4.2689674387582865E-2</v>
      </c>
      <c r="G123" s="17">
        <v>-5.1007111103604119E-2</v>
      </c>
      <c r="H123" s="17">
        <v>0.12516264664273757</v>
      </c>
      <c r="I123" s="6"/>
      <c r="J123" s="6"/>
      <c r="K123" s="6"/>
      <c r="L123" s="6"/>
      <c r="M123" s="18"/>
      <c r="N123" s="18"/>
      <c r="O123" s="18"/>
    </row>
    <row r="124" spans="1:15" x14ac:dyDescent="0.2">
      <c r="A124" s="10">
        <v>42278</v>
      </c>
      <c r="B124" s="6"/>
      <c r="C124" s="6">
        <v>82.177907439888486</v>
      </c>
      <c r="D124" s="6">
        <v>69.420430097509893</v>
      </c>
      <c r="E124" s="6">
        <v>94.935384782267079</v>
      </c>
      <c r="F124" s="17">
        <v>3.2684476885015412E-2</v>
      </c>
      <c r="G124" s="17">
        <v>-6.156855832778485E-2</v>
      </c>
      <c r="H124" s="17">
        <v>0.11453992896634779</v>
      </c>
      <c r="I124" s="6"/>
      <c r="J124" s="6"/>
      <c r="K124" s="6"/>
      <c r="L124" s="6"/>
      <c r="M124" s="18"/>
      <c r="N124" s="18"/>
      <c r="O124" s="18"/>
    </row>
    <row r="125" spans="1:15" x14ac:dyDescent="0.2">
      <c r="A125" s="10">
        <v>42309</v>
      </c>
      <c r="B125" s="6"/>
      <c r="C125" s="6">
        <v>85.741932501076789</v>
      </c>
      <c r="D125" s="6">
        <v>71.79190817138884</v>
      </c>
      <c r="E125" s="6">
        <v>99.691956830764738</v>
      </c>
      <c r="F125" s="17">
        <v>1.8120723503027625E-2</v>
      </c>
      <c r="G125" s="17">
        <v>-7.6264745861518102E-2</v>
      </c>
      <c r="H125" s="17">
        <v>9.8986619293247369E-2</v>
      </c>
      <c r="I125" s="6"/>
      <c r="J125" s="6"/>
      <c r="K125" s="6"/>
      <c r="L125" s="6"/>
      <c r="M125" s="18"/>
      <c r="N125" s="18"/>
      <c r="O125" s="18"/>
    </row>
    <row r="126" spans="1:15" x14ac:dyDescent="0.2">
      <c r="A126" s="10">
        <v>42339</v>
      </c>
      <c r="B126" s="6"/>
      <c r="C126" s="6">
        <v>90.681602725189236</v>
      </c>
      <c r="D126" s="6">
        <v>75.246392108615183</v>
      </c>
      <c r="E126" s="6">
        <v>106.11681334176329</v>
      </c>
      <c r="F126" s="17">
        <v>5.7372122207662191E-2</v>
      </c>
      <c r="G126" s="17">
        <v>-4.2200134106266662E-2</v>
      </c>
      <c r="H126" s="17">
        <v>0.14152113279914014</v>
      </c>
      <c r="I126" s="6"/>
      <c r="J126" s="6"/>
      <c r="K126" s="6"/>
      <c r="L126" s="6"/>
      <c r="M126" s="18"/>
      <c r="N126" s="18"/>
      <c r="O126" s="18"/>
    </row>
    <row r="127" spans="1:15" x14ac:dyDescent="0.2">
      <c r="A127" s="10">
        <v>42370</v>
      </c>
      <c r="B127" s="6"/>
      <c r="C127" s="6">
        <v>81.000795570028373</v>
      </c>
      <c r="D127" s="6">
        <v>66.600026755915721</v>
      </c>
      <c r="E127" s="6">
        <v>95.401564384141054</v>
      </c>
      <c r="F127" s="17">
        <v>5.2891276334089188E-2</v>
      </c>
      <c r="G127" s="17">
        <v>-4.7829423031362062E-2</v>
      </c>
      <c r="H127" s="17">
        <v>0.13684169708317562</v>
      </c>
      <c r="I127" s="6"/>
      <c r="J127" s="6"/>
      <c r="K127" s="6"/>
      <c r="L127" s="6"/>
      <c r="M127" s="18"/>
      <c r="N127" s="18"/>
      <c r="O127" s="18"/>
    </row>
    <row r="128" spans="1:15" x14ac:dyDescent="0.2">
      <c r="A128" s="10">
        <v>42401</v>
      </c>
      <c r="B128" s="6"/>
      <c r="C128" s="6">
        <v>77.595099659420981</v>
      </c>
      <c r="D128" s="6">
        <v>63.20752134059974</v>
      </c>
      <c r="E128" s="6">
        <v>91.982677978242222</v>
      </c>
      <c r="F128" s="17">
        <v>7.907821976129048E-2</v>
      </c>
      <c r="G128" s="17">
        <v>-2.5790765759747147E-2</v>
      </c>
      <c r="H128" s="17">
        <v>0.16527391141501746</v>
      </c>
      <c r="I128" s="6"/>
      <c r="J128" s="6"/>
      <c r="K128" s="6"/>
      <c r="L128" s="6"/>
      <c r="M128" s="18"/>
      <c r="N128" s="18"/>
      <c r="O128" s="18"/>
    </row>
    <row r="129" spans="1:15" x14ac:dyDescent="0.2">
      <c r="A129" s="10">
        <v>42430</v>
      </c>
      <c r="B129" s="6"/>
      <c r="C129" s="6">
        <v>87.259049637400452</v>
      </c>
      <c r="D129" s="6">
        <v>70.408282092867964</v>
      </c>
      <c r="E129" s="6">
        <v>104.10981718193295</v>
      </c>
      <c r="F129" s="17">
        <v>5.8895174627133562E-2</v>
      </c>
      <c r="G129" s="17">
        <v>-4.5656488623788016E-2</v>
      </c>
      <c r="H129" s="17">
        <v>0.14362618303360875</v>
      </c>
      <c r="I129" s="6"/>
      <c r="J129" s="6"/>
      <c r="K129" s="6"/>
      <c r="L129" s="6"/>
      <c r="M129" s="18"/>
      <c r="N129" s="18"/>
      <c r="O129" s="18"/>
    </row>
    <row r="130" spans="1:15" x14ac:dyDescent="0.2">
      <c r="A130" s="10">
        <v>42461</v>
      </c>
      <c r="B130" s="6"/>
      <c r="C130" s="6">
        <v>84.317140899214365</v>
      </c>
      <c r="D130" s="6">
        <v>67.380791601186644</v>
      </c>
      <c r="E130" s="6">
        <v>101.25349019724209</v>
      </c>
      <c r="F130" s="17">
        <v>3.8006738440424348E-2</v>
      </c>
      <c r="G130" s="17">
        <v>-6.6127210916807289E-2</v>
      </c>
      <c r="H130" s="17">
        <v>0.12120531020403646</v>
      </c>
      <c r="I130" s="6"/>
      <c r="J130" s="6"/>
      <c r="K130" s="6"/>
      <c r="L130" s="6"/>
      <c r="M130" s="18"/>
      <c r="N130" s="18"/>
      <c r="O130" s="18"/>
    </row>
    <row r="131" spans="1:15" x14ac:dyDescent="0.2">
      <c r="A131" s="10">
        <v>42491</v>
      </c>
      <c r="B131" s="6"/>
      <c r="C131" s="6">
        <v>84.487777292648857</v>
      </c>
      <c r="D131" s="6">
        <v>66.857465834801275</v>
      </c>
      <c r="E131" s="6">
        <v>102.11808875049645</v>
      </c>
      <c r="F131" s="17">
        <v>2.1018416243138827E-2</v>
      </c>
      <c r="G131" s="17">
        <v>-8.3058229932494676E-2</v>
      </c>
      <c r="H131" s="17">
        <v>0.10298327446097355</v>
      </c>
      <c r="I131" s="6"/>
      <c r="J131" s="6"/>
      <c r="K131" s="6"/>
      <c r="L131" s="6"/>
      <c r="M131" s="18"/>
      <c r="N131" s="18"/>
      <c r="O131" s="18"/>
    </row>
    <row r="132" spans="1:15" x14ac:dyDescent="0.2">
      <c r="A132" s="10">
        <v>42522</v>
      </c>
      <c r="B132" s="6"/>
      <c r="C132" s="6">
        <v>82.928614915809405</v>
      </c>
      <c r="D132" s="6">
        <v>64.971127938469067</v>
      </c>
      <c r="E132" s="6">
        <v>100.88610189314976</v>
      </c>
      <c r="F132" s="17">
        <v>3.1124213538215262E-2</v>
      </c>
      <c r="G132" s="17">
        <v>-7.568081929168724E-2</v>
      </c>
      <c r="H132" s="17">
        <v>0.11402399021635801</v>
      </c>
      <c r="I132" s="6"/>
      <c r="J132" s="6"/>
      <c r="K132" s="6"/>
      <c r="L132" s="6"/>
      <c r="M132" s="18"/>
      <c r="N132" s="18"/>
      <c r="O132" s="18"/>
    </row>
    <row r="133" spans="1:15" x14ac:dyDescent="0.2">
      <c r="A133" s="10">
        <v>42552</v>
      </c>
      <c r="B133" s="6"/>
      <c r="C133" s="6">
        <v>83.434715560352444</v>
      </c>
      <c r="D133" s="6">
        <v>64.706441389881405</v>
      </c>
      <c r="E133" s="6">
        <v>102.16298973082347</v>
      </c>
      <c r="F133" s="17">
        <v>4.8430072746643127E-2</v>
      </c>
      <c r="G133" s="17">
        <v>-6.1926400710473062E-2</v>
      </c>
      <c r="H133" s="17">
        <v>0.13283787299071292</v>
      </c>
      <c r="I133" s="6"/>
      <c r="J133" s="6"/>
      <c r="K133" s="6"/>
      <c r="L133" s="6"/>
      <c r="M133" s="18"/>
      <c r="N133" s="18"/>
      <c r="O133" s="18"/>
    </row>
    <row r="134" spans="1:15" x14ac:dyDescent="0.2">
      <c r="A134" s="10">
        <v>42583</v>
      </c>
      <c r="B134" s="6"/>
      <c r="C134" s="6">
        <v>85.508319600374904</v>
      </c>
      <c r="D134" s="6">
        <v>65.631811453719735</v>
      </c>
      <c r="E134" s="6">
        <v>105.38482774703007</v>
      </c>
      <c r="F134" s="17">
        <v>5.4002873584443778E-2</v>
      </c>
      <c r="G134" s="17">
        <v>-5.8746335200603128E-2</v>
      </c>
      <c r="H134" s="17">
        <v>0.13897094677148725</v>
      </c>
      <c r="I134" s="6"/>
      <c r="J134" s="6"/>
      <c r="K134" s="6"/>
      <c r="L134" s="6"/>
      <c r="M134" s="18"/>
      <c r="N134" s="18"/>
      <c r="O134" s="18"/>
    </row>
    <row r="135" spans="1:15" x14ac:dyDescent="0.2">
      <c r="A135" s="10">
        <v>42614</v>
      </c>
      <c r="B135" s="6"/>
      <c r="C135" s="6">
        <v>83.129395558431824</v>
      </c>
      <c r="D135" s="6">
        <v>63.137448707900717</v>
      </c>
      <c r="E135" s="6">
        <v>103.12134240896293</v>
      </c>
      <c r="F135" s="17">
        <v>7.1688644047886552E-2</v>
      </c>
      <c r="G135" s="17">
        <v>-4.4825181568369787E-2</v>
      </c>
      <c r="H135" s="17">
        <v>0.15818783973618755</v>
      </c>
      <c r="I135" s="6"/>
      <c r="J135" s="6"/>
      <c r="K135" s="6"/>
      <c r="L135" s="6"/>
      <c r="M135" s="18"/>
      <c r="N135" s="18"/>
      <c r="O135" s="18"/>
    </row>
    <row r="136" spans="1:15" x14ac:dyDescent="0.2">
      <c r="A136" s="10">
        <v>42644</v>
      </c>
      <c r="B136" s="6"/>
      <c r="C136" s="6">
        <v>87.783598370500542</v>
      </c>
      <c r="D136" s="6">
        <v>65.961573901681859</v>
      </c>
      <c r="E136" s="6">
        <v>109.60562283931924</v>
      </c>
      <c r="F136" s="17">
        <v>6.8214087036865712E-2</v>
      </c>
      <c r="G136" s="17">
        <v>-4.9824758950205661E-2</v>
      </c>
      <c r="H136" s="17">
        <v>0.15452866273937937</v>
      </c>
      <c r="I136" s="6"/>
      <c r="J136" s="6"/>
      <c r="K136" s="6"/>
      <c r="L136" s="6"/>
      <c r="M136" s="18"/>
      <c r="N136" s="18"/>
      <c r="O136" s="18"/>
    </row>
    <row r="137" spans="1:15" x14ac:dyDescent="0.2">
      <c r="A137" s="10">
        <v>42675</v>
      </c>
      <c r="B137" s="6"/>
      <c r="C137" s="6">
        <v>91.115695350273555</v>
      </c>
      <c r="D137" s="6">
        <v>67.722086798863103</v>
      </c>
      <c r="E137" s="6">
        <v>114.50930390168402</v>
      </c>
      <c r="F137" s="17">
        <v>6.2673684770625737E-2</v>
      </c>
      <c r="G137" s="17">
        <v>-5.668913776201423E-2</v>
      </c>
      <c r="H137" s="17">
        <v>0.14863131933575091</v>
      </c>
      <c r="I137" s="6"/>
      <c r="J137" s="6"/>
      <c r="K137" s="6"/>
      <c r="L137" s="6"/>
      <c r="M137" s="18"/>
      <c r="N137" s="18"/>
      <c r="O137" s="18"/>
    </row>
    <row r="138" spans="1:15" x14ac:dyDescent="0.2">
      <c r="A138" s="10">
        <v>42705</v>
      </c>
      <c r="B138" s="6"/>
      <c r="C138" s="6">
        <v>97.192463891133158</v>
      </c>
      <c r="D138" s="6">
        <v>71.440779102270199</v>
      </c>
      <c r="E138" s="6">
        <v>122.9441486799961</v>
      </c>
      <c r="F138" s="17">
        <v>7.179914084310024E-2</v>
      </c>
      <c r="G138" s="17">
        <v>-5.0575355172534198E-2</v>
      </c>
      <c r="H138" s="17">
        <v>0.15857369636645746</v>
      </c>
      <c r="I138" s="6"/>
      <c r="J138" s="6"/>
      <c r="K138" s="6"/>
      <c r="L138" s="6"/>
      <c r="M138" s="18"/>
      <c r="N138" s="18"/>
      <c r="O138" s="18"/>
    </row>
    <row r="139" spans="1:15" x14ac:dyDescent="0.2">
      <c r="A139" s="10">
        <v>42736</v>
      </c>
      <c r="B139" s="6"/>
      <c r="C139" s="6">
        <v>84.971208383306035</v>
      </c>
      <c r="D139" s="6">
        <v>61.755171951264856</v>
      </c>
      <c r="E139" s="6">
        <v>108.18724481534723</v>
      </c>
      <c r="F139" s="17">
        <v>4.901696070188688E-2</v>
      </c>
      <c r="G139" s="17">
        <v>-7.2745538412573141E-2</v>
      </c>
      <c r="H139" s="17">
        <v>0.1340196097804407</v>
      </c>
      <c r="I139" s="6"/>
      <c r="J139" s="6"/>
      <c r="K139" s="6"/>
      <c r="L139" s="6"/>
      <c r="M139" s="18"/>
      <c r="N139" s="18"/>
      <c r="O139" s="18"/>
    </row>
    <row r="140" spans="1:15" x14ac:dyDescent="0.2">
      <c r="A140" s="10">
        <v>42767</v>
      </c>
      <c r="B140" s="6"/>
      <c r="C140" s="6">
        <v>81.662481547619393</v>
      </c>
      <c r="D140" s="6">
        <v>58.670753431274505</v>
      </c>
      <c r="E140" s="6">
        <v>104.65420966396429</v>
      </c>
      <c r="F140" s="17">
        <v>5.241802518523575E-2</v>
      </c>
      <c r="G140" s="17">
        <v>-7.1775760433294478E-2</v>
      </c>
      <c r="H140" s="17">
        <v>0.13775997790278982</v>
      </c>
      <c r="I140" s="6"/>
      <c r="J140" s="6"/>
      <c r="K140" s="6"/>
      <c r="L140" s="6"/>
      <c r="M140" s="18"/>
      <c r="N140" s="18"/>
      <c r="O140" s="18"/>
    </row>
    <row r="141" spans="1:15" x14ac:dyDescent="0.2">
      <c r="A141" s="10">
        <v>42795</v>
      </c>
      <c r="B141" s="6"/>
      <c r="C141" s="6">
        <v>92.126992104743834</v>
      </c>
      <c r="D141" s="6">
        <v>65.417201923710095</v>
      </c>
      <c r="E141" s="6">
        <v>118.83678228577759</v>
      </c>
      <c r="F141" s="17">
        <v>5.5787250578270164E-2</v>
      </c>
      <c r="G141" s="17">
        <v>-7.088768566423298E-2</v>
      </c>
      <c r="H141" s="17">
        <v>0.14145606535941857</v>
      </c>
      <c r="I141" s="6"/>
      <c r="J141" s="6"/>
      <c r="K141" s="6"/>
      <c r="L141" s="6"/>
      <c r="M141" s="18"/>
      <c r="N141" s="18"/>
      <c r="O141" s="18"/>
    </row>
    <row r="142" spans="1:15" x14ac:dyDescent="0.2">
      <c r="A142" s="10">
        <v>42826</v>
      </c>
      <c r="B142" s="6"/>
      <c r="C142" s="6">
        <v>88.510649154813294</v>
      </c>
      <c r="D142" s="6">
        <v>62.103178374333979</v>
      </c>
      <c r="E142" s="6">
        <v>114.91811993529261</v>
      </c>
      <c r="F142" s="17">
        <v>4.9734943700374012E-2</v>
      </c>
      <c r="G142" s="17">
        <v>-7.8325188847435889E-2</v>
      </c>
      <c r="H142" s="17">
        <v>0.13495465402162221</v>
      </c>
      <c r="I142" s="6"/>
      <c r="J142" s="6"/>
      <c r="K142" s="6"/>
      <c r="L142" s="6"/>
      <c r="M142" s="18"/>
      <c r="N142" s="18"/>
      <c r="O142" s="18"/>
    </row>
    <row r="143" spans="1:15" x14ac:dyDescent="0.2">
      <c r="A143" s="10">
        <v>42856</v>
      </c>
      <c r="B143" s="6"/>
      <c r="C143" s="6">
        <v>88.485444911188637</v>
      </c>
      <c r="D143" s="6">
        <v>61.334803353776174</v>
      </c>
      <c r="E143" s="6">
        <v>115.63608646860109</v>
      </c>
      <c r="F143" s="17">
        <v>4.7316520171819088E-2</v>
      </c>
      <c r="G143" s="17">
        <v>-8.2603526951965267E-2</v>
      </c>
      <c r="H143" s="17">
        <v>0.13237613319549046</v>
      </c>
      <c r="I143" s="6"/>
      <c r="J143" s="6"/>
      <c r="K143" s="6"/>
      <c r="L143" s="6"/>
      <c r="M143" s="18"/>
      <c r="N143" s="18"/>
      <c r="O143" s="18"/>
    </row>
    <row r="144" spans="1:15" x14ac:dyDescent="0.2">
      <c r="A144" s="10">
        <v>42887</v>
      </c>
      <c r="B144" s="6"/>
      <c r="C144" s="6">
        <v>86.80036912138641</v>
      </c>
      <c r="D144" s="6">
        <v>59.425679427020981</v>
      </c>
      <c r="E144" s="6">
        <v>114.17505881575183</v>
      </c>
      <c r="F144" s="17">
        <v>4.668779539496315E-2</v>
      </c>
      <c r="G144" s="17">
        <v>-8.5352504834145804E-2</v>
      </c>
      <c r="H144" s="17">
        <v>0.13172237476948645</v>
      </c>
      <c r="I144" s="6"/>
      <c r="J144" s="6"/>
      <c r="K144" s="6"/>
      <c r="L144" s="6"/>
      <c r="M144" s="18"/>
      <c r="N144" s="18"/>
      <c r="O144" s="18"/>
    </row>
    <row r="145" spans="1:15" x14ac:dyDescent="0.2">
      <c r="A145" s="10">
        <v>42917</v>
      </c>
      <c r="B145" s="6"/>
      <c r="C145" s="6">
        <v>87.0348030925107</v>
      </c>
      <c r="D145" s="6">
        <v>58.838575657565883</v>
      </c>
      <c r="E145" s="6">
        <v>115.2310305274555</v>
      </c>
      <c r="F145" s="17">
        <v>4.314855642498272E-2</v>
      </c>
      <c r="G145" s="17">
        <v>-9.0684414198570318E-2</v>
      </c>
      <c r="H145" s="17">
        <v>0.1279136488767938</v>
      </c>
      <c r="I145" s="6"/>
      <c r="J145" s="6"/>
      <c r="K145" s="6"/>
      <c r="L145" s="6"/>
      <c r="M145" s="18"/>
      <c r="N145" s="18"/>
      <c r="O145" s="18"/>
    </row>
    <row r="146" spans="1:15" x14ac:dyDescent="0.2">
      <c r="A146" s="10">
        <v>42948</v>
      </c>
      <c r="B146" s="6"/>
      <c r="C146" s="6">
        <v>89.400115507407179</v>
      </c>
      <c r="D146" s="6">
        <v>59.665270291093641</v>
      </c>
      <c r="E146" s="6">
        <v>119.13496072372072</v>
      </c>
      <c r="F146" s="17">
        <v>4.5513652065912069E-2</v>
      </c>
      <c r="G146" s="17">
        <v>-9.0909286677747669E-2</v>
      </c>
      <c r="H146" s="17">
        <v>0.13047545145395145</v>
      </c>
      <c r="I146" s="6"/>
      <c r="J146" s="6"/>
      <c r="K146" s="6"/>
      <c r="L146" s="6"/>
      <c r="M146" s="18"/>
      <c r="N146" s="18"/>
      <c r="O146" s="18"/>
    </row>
    <row r="147" spans="1:15" x14ac:dyDescent="0.2">
      <c r="A147" s="10">
        <v>42979</v>
      </c>
      <c r="B147" s="6"/>
      <c r="C147" s="6">
        <v>87.284279677491853</v>
      </c>
      <c r="D147" s="6">
        <v>57.494657614228551</v>
      </c>
      <c r="E147" s="6">
        <v>117.07390174075516</v>
      </c>
      <c r="F147" s="17">
        <v>4.9980925413316113E-2</v>
      </c>
      <c r="G147" s="17">
        <v>-8.937312497022154E-2</v>
      </c>
      <c r="H147" s="17">
        <v>0.13530234387813334</v>
      </c>
      <c r="I147" s="6"/>
      <c r="J147" s="6"/>
      <c r="K147" s="6"/>
      <c r="L147" s="6"/>
      <c r="M147" s="18"/>
      <c r="N147" s="18"/>
      <c r="O147" s="18"/>
    </row>
    <row r="148" spans="1:15" x14ac:dyDescent="0.2">
      <c r="A148" s="10">
        <v>43009</v>
      </c>
      <c r="B148" s="6"/>
      <c r="C148" s="6">
        <v>92.392727995931935</v>
      </c>
      <c r="D148" s="6">
        <v>60.052104068782306</v>
      </c>
      <c r="E148" s="6">
        <v>124.73335192308159</v>
      </c>
      <c r="F148" s="17">
        <v>5.2505590007577929E-2</v>
      </c>
      <c r="G148" s="17">
        <v>-8.9589581984623856E-2</v>
      </c>
      <c r="H148" s="17">
        <v>0.13801964435656222</v>
      </c>
      <c r="I148" s="6"/>
      <c r="J148" s="6"/>
      <c r="K148" s="6"/>
      <c r="L148" s="6"/>
      <c r="M148" s="18"/>
      <c r="N148" s="18"/>
      <c r="O148" s="18"/>
    </row>
    <row r="149" spans="1:15" x14ac:dyDescent="0.2">
      <c r="A149" s="10">
        <v>43040</v>
      </c>
      <c r="B149" s="6"/>
      <c r="C149" s="6">
        <v>95.512265539460941</v>
      </c>
      <c r="D149" s="6">
        <v>61.240252808788192</v>
      </c>
      <c r="E149" s="6">
        <v>129.78427827013368</v>
      </c>
      <c r="F149" s="17">
        <v>4.8252610840380239E-2</v>
      </c>
      <c r="G149" s="17">
        <v>-9.571226015710621E-2</v>
      </c>
      <c r="H149" s="17">
        <v>0.13339505042808164</v>
      </c>
      <c r="I149" s="6"/>
      <c r="J149" s="6"/>
      <c r="K149" s="6"/>
      <c r="L149" s="6"/>
      <c r="M149" s="18"/>
      <c r="N149" s="18"/>
      <c r="O149" s="18"/>
    </row>
    <row r="150" spans="1:15" x14ac:dyDescent="0.2">
      <c r="A150" s="10">
        <v>43070</v>
      </c>
      <c r="B150" s="6"/>
      <c r="C150" s="6">
        <v>103.09179183311979</v>
      </c>
      <c r="D150" s="6">
        <v>65.189380927080521</v>
      </c>
      <c r="E150" s="6">
        <v>140.99420273915905</v>
      </c>
      <c r="F150" s="17">
        <v>6.0697380288605052E-2</v>
      </c>
      <c r="G150" s="17">
        <v>-8.750461926290809E-2</v>
      </c>
      <c r="H150" s="17">
        <v>0.14681507215235068</v>
      </c>
      <c r="I150" s="6"/>
      <c r="J150" s="6"/>
      <c r="K150" s="6"/>
      <c r="L150" s="6"/>
      <c r="M150" s="18"/>
      <c r="N150" s="18"/>
      <c r="O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2013-09-15T18:29:14Z</dcterms:modified>
</cp:coreProperties>
</file>